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_LIB\IPEDS\OutcomeMeasures\2024-25\"/>
    </mc:Choice>
  </mc:AlternateContent>
  <xr:revisionPtr revIDLastSave="0" documentId="13_ncr:1_{0489C474-2540-4ABD-B2D9-CD6AE01F7217}" xr6:coauthVersionLast="47" xr6:coauthVersionMax="47" xr10:uidLastSave="{00000000-0000-0000-0000-000000000000}"/>
  <bookViews>
    <workbookView xWindow="29400" yWindow="2205" windowWidth="21600" windowHeight="11235" tabRatio="682" firstSheet="1" activeTab="1" xr2:uid="{00000000-000D-0000-FFFF-FFFF00000000}"/>
  </bookViews>
  <sheets>
    <sheet name="collegelookup" sheetId="6" state="hidden" r:id="rId1"/>
    <sheet name="Criteria" sheetId="1" r:id="rId2"/>
    <sheet name="OM 4 Years - System" sheetId="8" r:id="rId3"/>
    <sheet name="OM 6 Years - System" sheetId="15" r:id="rId4"/>
    <sheet name="OM 8 Years - System" sheetId="16" r:id="rId5"/>
    <sheet name="OM 4 Years - by College" sheetId="17" r:id="rId6"/>
    <sheet name="OM 6 Years - by College" sheetId="21" r:id="rId7"/>
    <sheet name="OM 8 Years - by College" sheetId="22" r:id="rId8"/>
    <sheet name="college data" sheetId="18" state="hidden" r:id="rId9"/>
    <sheet name="system data" sheetId="14" state="hidden" r:id="rId10"/>
  </sheets>
  <definedNames>
    <definedName name="CohortCounts">'system data'!$A$2:$B$10</definedName>
    <definedName name="CohortCountsbyCollege">'college data'!$A$3:$C$267</definedName>
    <definedName name="ColLookup">collegelookup!$A$2:$B$35</definedName>
    <definedName name="EighthYearCompletions">'system data'!$A$35:$D$43</definedName>
    <definedName name="EighthYearCompletionsbyCollege">'college data'!$O$3:$R$267</definedName>
    <definedName name="FourthYearCompletions">'system data'!$A$13:$D$21</definedName>
    <definedName name="FourthYearCompletionsbyCollege">'college data'!$E$3:$H$267</definedName>
    <definedName name="NonCompletersStillEnrolled">'system data'!$A$48:$B$56</definedName>
    <definedName name="NonCompletersStillEnrolledbyCollege">'college data'!$T$3:$U$237</definedName>
    <definedName name="NonCompletersTransferred">'system data'!$A$60:$B$68</definedName>
    <definedName name="NonCompletersTransferredbyCollege">'college data'!$W$3:$X$267</definedName>
    <definedName name="_xlnm.Print_Area" localSheetId="5">'OM 4 Years - by College'!$A$1:$G$1055</definedName>
    <definedName name="_xlnm.Print_Area" localSheetId="2">'OM 4 Years - System'!$A$1:$G$29</definedName>
    <definedName name="_xlnm.Print_Area" localSheetId="6">'OM 6 Years - by College'!$A$1:$G$1054</definedName>
    <definedName name="_xlnm.Print_Area" localSheetId="3">'OM 6 Years - System'!$A$1:$G$29</definedName>
    <definedName name="_xlnm.Print_Area" localSheetId="4">'OM 8 Years - System'!$A$1:$I$33</definedName>
    <definedName name="SixthYearCompletions">'system data'!$A$24:$D$32</definedName>
    <definedName name="SixthYearCompletionsbyCollege">'college data'!$J$3:$M$267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4" l="1"/>
  <c r="B69" i="14" l="1"/>
  <c r="B57" i="14"/>
  <c r="C44" i="14" l="1"/>
  <c r="D44" i="14"/>
  <c r="B44" i="14"/>
  <c r="C33" i="14"/>
  <c r="D33" i="14"/>
  <c r="B33" i="14"/>
  <c r="C22" i="14"/>
  <c r="D22" i="14"/>
  <c r="B22" i="14"/>
</calcChain>
</file>

<file path=xl/sharedStrings.xml><?xml version="1.0" encoding="utf-8"?>
<sst xmlns="http://schemas.openxmlformats.org/spreadsheetml/2006/main" count="6544" uniqueCount="478">
  <si>
    <t>COLLEGE</t>
  </si>
  <si>
    <t>010</t>
  </si>
  <si>
    <t>020</t>
  </si>
  <si>
    <t>030</t>
  </si>
  <si>
    <t>040</t>
  </si>
  <si>
    <t>050</t>
  </si>
  <si>
    <t>062</t>
  </si>
  <si>
    <t>063</t>
  </si>
  <si>
    <t>064</t>
  </si>
  <si>
    <t>070</t>
  </si>
  <si>
    <t>080</t>
  </si>
  <si>
    <t>090</t>
  </si>
  <si>
    <t>100</t>
  </si>
  <si>
    <t>112</t>
  </si>
  <si>
    <t>130</t>
  </si>
  <si>
    <t>140</t>
  </si>
  <si>
    <t>150</t>
  </si>
  <si>
    <t>160</t>
  </si>
  <si>
    <t>171</t>
  </si>
  <si>
    <t>172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</si>
  <si>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</si>
  <si>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</si>
  <si>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</si>
  <si>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</si>
  <si>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</si>
  <si>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</si>
  <si>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</si>
  <si>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</si>
  <si>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</si>
  <si>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</si>
  <si>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</si>
  <si>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</si>
  <si>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</si>
  <si>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LowerCase</t>
  </si>
  <si>
    <t>Peninsula</t>
  </si>
  <si>
    <t>Grays Harbor</t>
  </si>
  <si>
    <t>Olympic</t>
  </si>
  <si>
    <t>Skagit Valley</t>
  </si>
  <si>
    <t>Everett</t>
  </si>
  <si>
    <t>Seattle Central</t>
  </si>
  <si>
    <t>Seattle North</t>
  </si>
  <si>
    <t>Seattle South</t>
  </si>
  <si>
    <t>Shoreline</t>
  </si>
  <si>
    <t>Bellevue</t>
  </si>
  <si>
    <t>Highline</t>
  </si>
  <si>
    <t>Green River</t>
  </si>
  <si>
    <t>Pierce Puyallup</t>
  </si>
  <si>
    <t>Centralia</t>
  </si>
  <si>
    <t>Lower Columbia</t>
  </si>
  <si>
    <t>Clark</t>
  </si>
  <si>
    <t>Wenatchee Valley</t>
  </si>
  <si>
    <t>Yakima Valley</t>
  </si>
  <si>
    <t>Spokane</t>
  </si>
  <si>
    <t>Spokane Falls</t>
  </si>
  <si>
    <t>Big Bend</t>
  </si>
  <si>
    <t>Columbia Basin</t>
  </si>
  <si>
    <t>Walla Walla</t>
  </si>
  <si>
    <t>Whatcom</t>
  </si>
  <si>
    <t>Tacoma</t>
  </si>
  <si>
    <t>Edmonds</t>
  </si>
  <si>
    <t>South Puget Sound</t>
  </si>
  <si>
    <t>Bellingham</t>
  </si>
  <si>
    <t>Lake Washington</t>
  </si>
  <si>
    <t>Renton</t>
  </si>
  <si>
    <t>Bates</t>
  </si>
  <si>
    <t>Clover Park</t>
  </si>
  <si>
    <t>Cascadia</t>
  </si>
  <si>
    <t>Subcohorts</t>
  </si>
  <si>
    <t>Cohort year</t>
  </si>
  <si>
    <t>First-time entering, full time, Pell recipient</t>
  </si>
  <si>
    <t>First-time entering, full time, non-Pell recipient</t>
  </si>
  <si>
    <t>First-time entering, part time, Pell recipient</t>
  </si>
  <si>
    <t>First-time entering, part time, non-Pell recipient</t>
  </si>
  <si>
    <t>Non-First-time entering, full time, Pell recipient</t>
  </si>
  <si>
    <t>Non-First-time entering, full time, non-Pell recipient</t>
  </si>
  <si>
    <t>Non-First-time entering, part time, Pell recipient</t>
  </si>
  <si>
    <t>Non-First-time entering, part time, non-Pell recipient</t>
  </si>
  <si>
    <t>Full_Part_Time_Ind = F (Credit_Total &gt;=12)</t>
  </si>
  <si>
    <t>Full_Part_Time_Ind = P (Credit_Total &lt; 12)</t>
  </si>
  <si>
    <t>State_Start = 1 and Intent &lt;&gt; I</t>
  </si>
  <si>
    <t>Instit_Cat_Indicator Not Like “0?01?”</t>
  </si>
  <si>
    <t>Criteria</t>
  </si>
  <si>
    <t>Degree-seeking</t>
  </si>
  <si>
    <t>Not exclusive basic skills</t>
  </si>
  <si>
    <t>First time indicator</t>
  </si>
  <si>
    <t>Pell indicator</t>
  </si>
  <si>
    <t>Full or Part time (in first quarter)</t>
  </si>
  <si>
    <t>Not dual enrollment</t>
  </si>
  <si>
    <t>Dual_Enroll is not 1,2, or 3</t>
  </si>
  <si>
    <t>Certificates</t>
  </si>
  <si>
    <t>Associate's</t>
  </si>
  <si>
    <t>Bachelors</t>
  </si>
  <si>
    <t>Full-time</t>
  </si>
  <si>
    <t>First-time entering</t>
  </si>
  <si>
    <t xml:space="preserve">    Pell grant recipients</t>
  </si>
  <si>
    <t xml:space="preserve">    Non-Pell grant recipients</t>
  </si>
  <si>
    <t>Part-time</t>
  </si>
  <si>
    <t xml:space="preserve">     Pell grant recipients</t>
  </si>
  <si>
    <t xml:space="preserve">     Non-Pell grant recipients</t>
  </si>
  <si>
    <t>Non first-time entering</t>
  </si>
  <si>
    <t>Award Status at Four Years After Entry</t>
  </si>
  <si>
    <t>Award Status at Six Years After Entry</t>
  </si>
  <si>
    <t>Number still enrolled at the institution</t>
  </si>
  <si>
    <t>Number who enrolled at another instituion after leaving</t>
  </si>
  <si>
    <t>Priority 1</t>
  </si>
  <si>
    <t>Exit code U</t>
  </si>
  <si>
    <t>Priority 2</t>
  </si>
  <si>
    <t>Associate</t>
  </si>
  <si>
    <t>Exit codes 1, A-W, Y</t>
  </si>
  <si>
    <t>Priority 3</t>
  </si>
  <si>
    <t>Certificate</t>
  </si>
  <si>
    <t>Exit codes 2, 3, and 4</t>
  </si>
  <si>
    <t>Still enrolled</t>
  </si>
  <si>
    <t>Transferred out</t>
  </si>
  <si>
    <t>Completion criteria:</t>
  </si>
  <si>
    <t>Total number that received an award from your institution</t>
  </si>
  <si>
    <t>Percent that received an award from your institution</t>
  </si>
  <si>
    <t>Total entering</t>
  </si>
  <si>
    <t>Each student will only be reported once.</t>
  </si>
  <si>
    <t>excelcode</t>
  </si>
  <si>
    <t>NFN</t>
  </si>
  <si>
    <t>NFY</t>
  </si>
  <si>
    <t>NPN</t>
  </si>
  <si>
    <t>NPY</t>
  </si>
  <si>
    <t>YFN</t>
  </si>
  <si>
    <t>YFY</t>
  </si>
  <si>
    <t>YPN</t>
  </si>
  <si>
    <t>YPY</t>
  </si>
  <si>
    <t>CountOfDW_KEY</t>
  </si>
  <si>
    <t>ExcelCode description</t>
  </si>
  <si>
    <t>1st character</t>
  </si>
  <si>
    <t>First-Time</t>
  </si>
  <si>
    <t>Y or N</t>
  </si>
  <si>
    <t>2nd character</t>
  </si>
  <si>
    <t>FT or PT</t>
  </si>
  <si>
    <t>F or P</t>
  </si>
  <si>
    <t>3rd character</t>
  </si>
  <si>
    <t>Pell Recipient</t>
  </si>
  <si>
    <t>System Total</t>
  </si>
  <si>
    <t>FourthYearCompletionsbyCollege</t>
  </si>
  <si>
    <t>SixthYearCompletionsbyCollege</t>
  </si>
  <si>
    <t>Check against System Totals</t>
  </si>
  <si>
    <t>EighthYearCompletionsbyCollege</t>
  </si>
  <si>
    <t>NonCompletersStillEnrolledbyCollege</t>
  </si>
  <si>
    <t>Award Status at Eight Years After Entry</t>
  </si>
  <si>
    <t>Excel Data 14: NonCompleters Still enrolled by college</t>
  </si>
  <si>
    <t>Excel data 15: NonCompleters who transferred by college</t>
  </si>
  <si>
    <r>
      <rPr>
        <b/>
        <sz val="11"/>
        <color rgb="FFFF0000"/>
        <rFont val="Calibri"/>
        <family val="2"/>
        <scheme val="minor"/>
      </rPr>
      <t>CohortCounts</t>
    </r>
    <r>
      <rPr>
        <sz val="11"/>
        <color rgb="FFFF0000"/>
        <rFont val="Calibri"/>
        <family val="2"/>
        <scheme val="minor"/>
      </rPr>
      <t xml:space="preserve"> - Excel Data 01: System CohortCounts</t>
    </r>
  </si>
  <si>
    <r>
      <rPr>
        <b/>
        <sz val="11"/>
        <color rgb="FFFF0000"/>
        <rFont val="Calibri"/>
        <family val="2"/>
        <scheme val="minor"/>
      </rPr>
      <t>FourthYearCompletions</t>
    </r>
    <r>
      <rPr>
        <sz val="11"/>
        <color rgb="FFFF0000"/>
        <rFont val="Calibri"/>
        <family val="2"/>
        <scheme val="minor"/>
      </rPr>
      <t xml:space="preserve"> - Excel Data 02: System FourthYear Completions</t>
    </r>
  </si>
  <si>
    <r>
      <rPr>
        <b/>
        <sz val="11"/>
        <color rgb="FFFF0000"/>
        <rFont val="Calibri"/>
        <family val="2"/>
        <scheme val="minor"/>
      </rPr>
      <t xml:space="preserve">SixthYearCompletions </t>
    </r>
    <r>
      <rPr>
        <sz val="11"/>
        <color rgb="FFFF0000"/>
        <rFont val="Calibri"/>
        <family val="2"/>
        <scheme val="minor"/>
      </rPr>
      <t>- Excel Data 03: System SixthYear Completions</t>
    </r>
  </si>
  <si>
    <r>
      <rPr>
        <b/>
        <sz val="11"/>
        <color rgb="FFFF0000"/>
        <rFont val="Calibri"/>
        <family val="2"/>
        <scheme val="minor"/>
      </rPr>
      <t xml:space="preserve">EighthYearCompletions </t>
    </r>
    <r>
      <rPr>
        <sz val="11"/>
        <color rgb="FFFF0000"/>
        <rFont val="Calibri"/>
        <family val="2"/>
        <scheme val="minor"/>
      </rPr>
      <t>- Excel Data 04: System EighthYear Completions</t>
    </r>
  </si>
  <si>
    <r>
      <rPr>
        <b/>
        <sz val="11"/>
        <color rgb="FFFF0000"/>
        <rFont val="Calibri"/>
        <family val="2"/>
        <scheme val="minor"/>
      </rPr>
      <t>NonCompletersStillEnrolled</t>
    </r>
    <r>
      <rPr>
        <sz val="11"/>
        <color rgb="FFFF0000"/>
        <rFont val="Calibri"/>
        <family val="2"/>
        <scheme val="minor"/>
      </rPr>
      <t xml:space="preserve"> - Excel Data 06c: NonCompleters Still enrolled</t>
    </r>
  </si>
  <si>
    <r>
      <rPr>
        <b/>
        <sz val="11"/>
        <color rgb="FFFF0000"/>
        <rFont val="Calibri"/>
        <family val="2"/>
      </rPr>
      <t>NonCompletersTransferred</t>
    </r>
    <r>
      <rPr>
        <sz val="11"/>
        <color rgb="FFFF0000"/>
        <rFont val="Calibri"/>
        <family val="2"/>
      </rPr>
      <t xml:space="preserve"> - Excel data 07c: NonCompleters who transferred</t>
    </r>
  </si>
  <si>
    <t>Excel Data 10: CohortCounts by college</t>
  </si>
  <si>
    <t>Excel Data 11: FourthYear Completions by college</t>
  </si>
  <si>
    <t>Excel Data 12: SixthYear Completions by college</t>
  </si>
  <si>
    <t>Excel Data 13: EighthYear Completions by college</t>
  </si>
  <si>
    <t>CohortCountsbyCollege</t>
  </si>
  <si>
    <t>NonCompletersTransferredbyCollege</t>
  </si>
  <si>
    <t>010NFN</t>
  </si>
  <si>
    <t>010NFY</t>
  </si>
  <si>
    <t>010NPN</t>
  </si>
  <si>
    <t>010NPY</t>
  </si>
  <si>
    <t>010YFN</t>
  </si>
  <si>
    <t>010YFY</t>
  </si>
  <si>
    <t>010YPN</t>
  </si>
  <si>
    <t>010YPY</t>
  </si>
  <si>
    <t>020NFN</t>
  </si>
  <si>
    <t>020NFY</t>
  </si>
  <si>
    <t>020NPN</t>
  </si>
  <si>
    <t>020NPY</t>
  </si>
  <si>
    <t>020YFN</t>
  </si>
  <si>
    <t>020YFY</t>
  </si>
  <si>
    <t>020YPN</t>
  </si>
  <si>
    <t>020YPY</t>
  </si>
  <si>
    <t>030NFN</t>
  </si>
  <si>
    <t>030NFY</t>
  </si>
  <si>
    <t>030NPN</t>
  </si>
  <si>
    <t>030NPY</t>
  </si>
  <si>
    <t>030YFN</t>
  </si>
  <si>
    <t>030YFY</t>
  </si>
  <si>
    <t>030YPN</t>
  </si>
  <si>
    <t>030YPY</t>
  </si>
  <si>
    <t>040NFN</t>
  </si>
  <si>
    <t>040NFY</t>
  </si>
  <si>
    <t>040NPN</t>
  </si>
  <si>
    <t>040NPY</t>
  </si>
  <si>
    <t>040YFN</t>
  </si>
  <si>
    <t>040YFY</t>
  </si>
  <si>
    <t>040YPN</t>
  </si>
  <si>
    <t>040YPY</t>
  </si>
  <si>
    <t>050NFN</t>
  </si>
  <si>
    <t>050NFY</t>
  </si>
  <si>
    <t>050NPN</t>
  </si>
  <si>
    <t>050NPY</t>
  </si>
  <si>
    <t>050YFN</t>
  </si>
  <si>
    <t>050YFY</t>
  </si>
  <si>
    <t>050YPN</t>
  </si>
  <si>
    <t>050YPY</t>
  </si>
  <si>
    <t>062NFN</t>
  </si>
  <si>
    <t>062NFY</t>
  </si>
  <si>
    <t>062NPN</t>
  </si>
  <si>
    <t>062NPY</t>
  </si>
  <si>
    <t>062YFN</t>
  </si>
  <si>
    <t>062YFY</t>
  </si>
  <si>
    <t>062YPN</t>
  </si>
  <si>
    <t>062YPY</t>
  </si>
  <si>
    <t>063NFN</t>
  </si>
  <si>
    <t>063NFY</t>
  </si>
  <si>
    <t>063NPN</t>
  </si>
  <si>
    <t>063NPY</t>
  </si>
  <si>
    <t>063YFN</t>
  </si>
  <si>
    <t>063YFY</t>
  </si>
  <si>
    <t>063YPN</t>
  </si>
  <si>
    <t>063YPY</t>
  </si>
  <si>
    <t>064NFN</t>
  </si>
  <si>
    <t>064NFY</t>
  </si>
  <si>
    <t>064NPN</t>
  </si>
  <si>
    <t>064NPY</t>
  </si>
  <si>
    <t>064YFN</t>
  </si>
  <si>
    <t>064YFY</t>
  </si>
  <si>
    <t>064YPN</t>
  </si>
  <si>
    <t>064YPY</t>
  </si>
  <si>
    <t>070NFN</t>
  </si>
  <si>
    <t>070NFY</t>
  </si>
  <si>
    <t>070NPN</t>
  </si>
  <si>
    <t>070NPY</t>
  </si>
  <si>
    <t>070YFN</t>
  </si>
  <si>
    <t>070YFY</t>
  </si>
  <si>
    <t>070YPN</t>
  </si>
  <si>
    <t>070YPY</t>
  </si>
  <si>
    <t>080NFN</t>
  </si>
  <si>
    <t>080NFY</t>
  </si>
  <si>
    <t>080NPN</t>
  </si>
  <si>
    <t>080NPY</t>
  </si>
  <si>
    <t>080YFN</t>
  </si>
  <si>
    <t>080YFY</t>
  </si>
  <si>
    <t>080YPN</t>
  </si>
  <si>
    <t>080YPY</t>
  </si>
  <si>
    <t>090NFN</t>
  </si>
  <si>
    <t>090NFY</t>
  </si>
  <si>
    <t>090NPN</t>
  </si>
  <si>
    <t>090NPY</t>
  </si>
  <si>
    <t>090YFN</t>
  </si>
  <si>
    <t>090YFY</t>
  </si>
  <si>
    <t>090YPN</t>
  </si>
  <si>
    <t>090YPY</t>
  </si>
  <si>
    <t>100NFN</t>
  </si>
  <si>
    <t>100NFY</t>
  </si>
  <si>
    <t>100NPN</t>
  </si>
  <si>
    <t>100NPY</t>
  </si>
  <si>
    <t>100YFN</t>
  </si>
  <si>
    <t>100YFY</t>
  </si>
  <si>
    <t>100YPN</t>
  </si>
  <si>
    <t>100YPY</t>
  </si>
  <si>
    <t>110NFN</t>
  </si>
  <si>
    <t>110</t>
  </si>
  <si>
    <t>110NFY</t>
  </si>
  <si>
    <t>110NPN</t>
  </si>
  <si>
    <t>110NPY</t>
  </si>
  <si>
    <t>110YFN</t>
  </si>
  <si>
    <t>110YFY</t>
  </si>
  <si>
    <t>110YPN</t>
  </si>
  <si>
    <t>110YPY</t>
  </si>
  <si>
    <t>130NFN</t>
  </si>
  <si>
    <t>130NFY</t>
  </si>
  <si>
    <t>130NPN</t>
  </si>
  <si>
    <t>130NPY</t>
  </si>
  <si>
    <t>130YFN</t>
  </si>
  <si>
    <t>130YFY</t>
  </si>
  <si>
    <t>130YPN</t>
  </si>
  <si>
    <t>130YPY</t>
  </si>
  <si>
    <t>140NFN</t>
  </si>
  <si>
    <t>140NFY</t>
  </si>
  <si>
    <t>140NPN</t>
  </si>
  <si>
    <t>140NPY</t>
  </si>
  <si>
    <t>140YFN</t>
  </si>
  <si>
    <t>140YFY</t>
  </si>
  <si>
    <t>140YPN</t>
  </si>
  <si>
    <t>140YPY</t>
  </si>
  <si>
    <t>150NFN</t>
  </si>
  <si>
    <t>150NFY</t>
  </si>
  <si>
    <t>150NPN</t>
  </si>
  <si>
    <t>150NPY</t>
  </si>
  <si>
    <t>150YFN</t>
  </si>
  <si>
    <t>150YFY</t>
  </si>
  <si>
    <t>150YPN</t>
  </si>
  <si>
    <t>150YPY</t>
  </si>
  <si>
    <t>160NFN</t>
  </si>
  <si>
    <t>160NFY</t>
  </si>
  <si>
    <t>160NPN</t>
  </si>
  <si>
    <t>160NPY</t>
  </si>
  <si>
    <t>160YFN</t>
  </si>
  <si>
    <t>160YFY</t>
  </si>
  <si>
    <t>160YPN</t>
  </si>
  <si>
    <t>160YPY</t>
  </si>
  <si>
    <t>171NFN</t>
  </si>
  <si>
    <t>171NFY</t>
  </si>
  <si>
    <t>171NPN</t>
  </si>
  <si>
    <t>171NPY</t>
  </si>
  <si>
    <t>171YFN</t>
  </si>
  <si>
    <t>171YFY</t>
  </si>
  <si>
    <t>171YPN</t>
  </si>
  <si>
    <t>171YPY</t>
  </si>
  <si>
    <t>172NFN</t>
  </si>
  <si>
    <t>172NFY</t>
  </si>
  <si>
    <t>172NPN</t>
  </si>
  <si>
    <t>172NPY</t>
  </si>
  <si>
    <t>172YFN</t>
  </si>
  <si>
    <t>172YFY</t>
  </si>
  <si>
    <t>172YPN</t>
  </si>
  <si>
    <t>172YPY</t>
  </si>
  <si>
    <t>180NFN</t>
  </si>
  <si>
    <t>180NFY</t>
  </si>
  <si>
    <t>180NPN</t>
  </si>
  <si>
    <t>180NPY</t>
  </si>
  <si>
    <t>180YFN</t>
  </si>
  <si>
    <t>180YFY</t>
  </si>
  <si>
    <t>180YPN</t>
  </si>
  <si>
    <t>180YPY</t>
  </si>
  <si>
    <t>190NFN</t>
  </si>
  <si>
    <t>190NFY</t>
  </si>
  <si>
    <t>190NPN</t>
  </si>
  <si>
    <t>190NPY</t>
  </si>
  <si>
    <t>190YFN</t>
  </si>
  <si>
    <t>190YFY</t>
  </si>
  <si>
    <t>190YPN</t>
  </si>
  <si>
    <t>190YPY</t>
  </si>
  <si>
    <t>200NFN</t>
  </si>
  <si>
    <t>200NFY</t>
  </si>
  <si>
    <t>200NPN</t>
  </si>
  <si>
    <t>200NPY</t>
  </si>
  <si>
    <t>200YFN</t>
  </si>
  <si>
    <t>200YFY</t>
  </si>
  <si>
    <t>200YPN</t>
  </si>
  <si>
    <t>200YPY</t>
  </si>
  <si>
    <t>210NFN</t>
  </si>
  <si>
    <t>210NFY</t>
  </si>
  <si>
    <t>210NPN</t>
  </si>
  <si>
    <t>210NPY</t>
  </si>
  <si>
    <t>210YFN</t>
  </si>
  <si>
    <t>210YFY</t>
  </si>
  <si>
    <t>210YPN</t>
  </si>
  <si>
    <t>210YPY</t>
  </si>
  <si>
    <t>220NFN</t>
  </si>
  <si>
    <t>220NFY</t>
  </si>
  <si>
    <t>220NPN</t>
  </si>
  <si>
    <t>220NPY</t>
  </si>
  <si>
    <t>220YFN</t>
  </si>
  <si>
    <t>220YFY</t>
  </si>
  <si>
    <t>220YPN</t>
  </si>
  <si>
    <t>220YPY</t>
  </si>
  <si>
    <t>230NFN</t>
  </si>
  <si>
    <t>230NFY</t>
  </si>
  <si>
    <t>230NPN</t>
  </si>
  <si>
    <t>230NPY</t>
  </si>
  <si>
    <t>230YFN</t>
  </si>
  <si>
    <t>230YFY</t>
  </si>
  <si>
    <t>230YPN</t>
  </si>
  <si>
    <t>230YPY</t>
  </si>
  <si>
    <t>240NFN</t>
  </si>
  <si>
    <t>240NFY</t>
  </si>
  <si>
    <t>240NPN</t>
  </si>
  <si>
    <t>240NPY</t>
  </si>
  <si>
    <t>240YFN</t>
  </si>
  <si>
    <t>240YFY</t>
  </si>
  <si>
    <t>240YPN</t>
  </si>
  <si>
    <t>240YPY</t>
  </si>
  <si>
    <t>250NFN</t>
  </si>
  <si>
    <t>250NFY</t>
  </si>
  <si>
    <t>250NPN</t>
  </si>
  <si>
    <t>250NPY</t>
  </si>
  <si>
    <t>250YFN</t>
  </si>
  <si>
    <t>250YFY</t>
  </si>
  <si>
    <t>250YPN</t>
  </si>
  <si>
    <t>250YPY</t>
  </si>
  <si>
    <t>260NFN</t>
  </si>
  <si>
    <t>260NFY</t>
  </si>
  <si>
    <t>260NPN</t>
  </si>
  <si>
    <t>260NPY</t>
  </si>
  <si>
    <t>260YFN</t>
  </si>
  <si>
    <t>260YFY</t>
  </si>
  <si>
    <t>260YPN</t>
  </si>
  <si>
    <t>260YPY</t>
  </si>
  <si>
    <t>270NFN</t>
  </si>
  <si>
    <t>270NFY</t>
  </si>
  <si>
    <t>270NPN</t>
  </si>
  <si>
    <t>270NPY</t>
  </si>
  <si>
    <t>270YFN</t>
  </si>
  <si>
    <t>270YFY</t>
  </si>
  <si>
    <t>270YPN</t>
  </si>
  <si>
    <t>270YPY</t>
  </si>
  <si>
    <t>280NFN</t>
  </si>
  <si>
    <t>280NFY</t>
  </si>
  <si>
    <t>280NPN</t>
  </si>
  <si>
    <t>280NPY</t>
  </si>
  <si>
    <t>280YFN</t>
  </si>
  <si>
    <t>280YFY</t>
  </si>
  <si>
    <t>280YPN</t>
  </si>
  <si>
    <t>280YPY</t>
  </si>
  <si>
    <t>290NFN</t>
  </si>
  <si>
    <t>290NFY</t>
  </si>
  <si>
    <t>290NPN</t>
  </si>
  <si>
    <t>290NPY</t>
  </si>
  <si>
    <t>290YFN</t>
  </si>
  <si>
    <t>290YFY</t>
  </si>
  <si>
    <t>290YPN</t>
  </si>
  <si>
    <t>290YPY</t>
  </si>
  <si>
    <t>300NFN</t>
  </si>
  <si>
    <t>300NFY</t>
  </si>
  <si>
    <t>300NPN</t>
  </si>
  <si>
    <t>300NPY</t>
  </si>
  <si>
    <t>300YFN</t>
  </si>
  <si>
    <t>300YFY</t>
  </si>
  <si>
    <t>300YPN</t>
  </si>
  <si>
    <t>300YPY</t>
  </si>
  <si>
    <t>excel_code</t>
  </si>
  <si>
    <t>Pierce</t>
  </si>
  <si>
    <t>Not in First-time entering cohort</t>
  </si>
  <si>
    <t>120</t>
  </si>
  <si>
    <t>120NFN</t>
  </si>
  <si>
    <t>120NFY</t>
  </si>
  <si>
    <t>120NPN</t>
  </si>
  <si>
    <t>120NPY</t>
  </si>
  <si>
    <t>120YFN</t>
  </si>
  <si>
    <t>120YFY</t>
  </si>
  <si>
    <t>120YPN</t>
  </si>
  <si>
    <t>120YPY</t>
  </si>
  <si>
    <t>2024-25 IPEDS Outcome Measures Survey</t>
  </si>
  <si>
    <t>Cohort Year:  2016-17 System Headcount</t>
  </si>
  <si>
    <t>Cohort Year:  2016-17 Headcount</t>
  </si>
  <si>
    <t>The full-year cohort coverage period is from July 1, 2016 to June 30, 2017.</t>
  </si>
  <si>
    <t>Dispersed award at any time between July 1, 2016 and June 30, 2017</t>
  </si>
  <si>
    <t>No dispersed award at any time between July 1, 2016 and June 30, 2017</t>
  </si>
  <si>
    <t>Number of students conferred an award by your institution (highest award by August 31, 2020)</t>
  </si>
  <si>
    <t>Number of students conferred an award by your institution (highest award by August 31, 2022)</t>
  </si>
  <si>
    <t>For each student in the subcohorts, report the highest award as of August 31, 2020 (C011) according to the award prioritization below:</t>
  </si>
  <si>
    <t>For each student in the subcohorts, report the highest award as of August 31, 2022 (C231) according to the award prioritization below:</t>
  </si>
  <si>
    <t>Number of students conferred an award by your institution (highest award by August 31, 2024)</t>
  </si>
  <si>
    <t>Number of students who did not receive an award from your instituion (from entry through August 31, 2024)</t>
  </si>
  <si>
    <t>For students with no award anytime between B672 and C451:</t>
  </si>
  <si>
    <t>Y = clearinghouse match returns a record anytime between B672 and C451</t>
  </si>
  <si>
    <t>Y = enrollment record is found for C451 or C452</t>
  </si>
  <si>
    <t>For each student in the subcohorts, report the highest award as of August 31, 2024 (C451) according to the award prioritization below:</t>
  </si>
  <si>
    <t>College:  Peninsula</t>
  </si>
  <si>
    <t>College:  Grays Harbor</t>
  </si>
  <si>
    <t>College:  Olympic</t>
  </si>
  <si>
    <t>College:  Skagit Valley</t>
  </si>
  <si>
    <t>College:  Everett</t>
  </si>
  <si>
    <t>College:  Seattle Central</t>
  </si>
  <si>
    <t>College:  Seattle North</t>
  </si>
  <si>
    <t>College:  Seattle South</t>
  </si>
  <si>
    <t>College:  Shoreline</t>
  </si>
  <si>
    <t>College:  Bellevue</t>
  </si>
  <si>
    <t>College:  Highline</t>
  </si>
  <si>
    <t>College:  Green River</t>
  </si>
  <si>
    <t>College:  Pierce</t>
  </si>
  <si>
    <t>College:  Centralia</t>
  </si>
  <si>
    <t>College:  Lower Columbia</t>
  </si>
  <si>
    <t>College:  Clark</t>
  </si>
  <si>
    <t>College:  Wenatchee Valley</t>
  </si>
  <si>
    <t>College:  Yakima Valley</t>
  </si>
  <si>
    <t>College:  Spokane</t>
  </si>
  <si>
    <t>College:  Spokane Falls</t>
  </si>
  <si>
    <t>College:  Big Bend</t>
  </si>
  <si>
    <t>College:  Columbia Basin</t>
  </si>
  <si>
    <t>College:  Walla Walla</t>
  </si>
  <si>
    <t>College:  Whatcom</t>
  </si>
  <si>
    <t>College:  Tacoma</t>
  </si>
  <si>
    <t>College:  Edmonds</t>
  </si>
  <si>
    <t>College:  South Puget Sound</t>
  </si>
  <si>
    <t>College:  Bellingham</t>
  </si>
  <si>
    <t>College:  Lake Washington</t>
  </si>
  <si>
    <t>College:  Renton</t>
  </si>
  <si>
    <t>College:  Bates</t>
  </si>
  <si>
    <t>College:  Clover Park</t>
  </si>
  <si>
    <t>College:  Cascadia</t>
  </si>
  <si>
    <t>Degree_Seek =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</si>
</sst>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0" fillId="0" borderId="0"/>
    <xf numFmtId="9" fontId="16" fillId="0" borderId="0" applyFont="0" applyFill="0" applyBorder="0" applyAlignment="0" applyProtection="0"/>
    <xf numFmtId="0" fontId="22" fillId="0" borderId="0"/>
    <xf numFmtId="0" fontId="22" fillId="0" borderId="0"/>
  </cellStyleXfs>
  <cellXfs count="74">
    <xf numFmtId="0" fontId="0" fillId="0" borderId="0" xfId="0"/>
    <xf numFmtId="0" fontId="3" fillId="0" borderId="0" xfId="1" applyFont="1"/>
    <xf numFmtId="0" fontId="4" fillId="0" borderId="0" xfId="2" applyFont="1" applyAlignment="1">
      <alignment horizontal="left" wrapText="1"/>
    </xf>
    <xf numFmtId="3" fontId="5" fillId="0" borderId="0" xfId="1" applyNumberFormat="1" applyFont="1"/>
    <xf numFmtId="3" fontId="3" fillId="0" borderId="0" xfId="1" applyNumberFormat="1" applyFont="1"/>
    <xf numFmtId="0" fontId="3" fillId="0" borderId="3" xfId="1" applyFont="1" applyBorder="1"/>
    <xf numFmtId="0" fontId="8" fillId="0" borderId="3" xfId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0" borderId="7" xfId="3" applyFont="1" applyBorder="1"/>
    <xf numFmtId="49" fontId="7" fillId="0" borderId="0" xfId="1" applyNumberFormat="1" applyFont="1"/>
    <xf numFmtId="0" fontId="5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6" fillId="0" borderId="0" xfId="1" applyFont="1" applyAlignment="1">
      <alignment horizontal="left"/>
    </xf>
    <xf numFmtId="3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2" xfId="1" applyFont="1" applyBorder="1"/>
    <xf numFmtId="0" fontId="8" fillId="0" borderId="2" xfId="1" applyFont="1" applyBorder="1" applyAlignment="1">
      <alignment horizontal="center"/>
    </xf>
    <xf numFmtId="3" fontId="8" fillId="0" borderId="2" xfId="1" applyNumberFormat="1" applyFont="1" applyBorder="1" applyAlignment="1">
      <alignment horizontal="center"/>
    </xf>
    <xf numFmtId="0" fontId="0" fillId="0" borderId="3" xfId="0" applyBorder="1"/>
    <xf numFmtId="0" fontId="1" fillId="0" borderId="0" xfId="1"/>
    <xf numFmtId="0" fontId="14" fillId="0" borderId="0" xfId="0" applyFont="1"/>
    <xf numFmtId="0" fontId="13" fillId="0" borderId="0" xfId="0" applyFont="1"/>
    <xf numFmtId="0" fontId="15" fillId="0" borderId="0" xfId="1" applyFont="1"/>
    <xf numFmtId="0" fontId="6" fillId="3" borderId="1" xfId="1" applyFont="1" applyFill="1" applyBorder="1"/>
    <xf numFmtId="0" fontId="6" fillId="3" borderId="10" xfId="1" applyFont="1" applyFill="1" applyBorder="1"/>
    <xf numFmtId="0" fontId="6" fillId="3" borderId="9" xfId="1" applyFont="1" applyFill="1" applyBorder="1"/>
    <xf numFmtId="0" fontId="3" fillId="0" borderId="11" xfId="1" applyFont="1" applyBorder="1"/>
    <xf numFmtId="3" fontId="3" fillId="0" borderId="12" xfId="1" applyNumberFormat="1" applyFont="1" applyBorder="1" applyAlignment="1">
      <alignment horizont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17" fillId="0" borderId="0" xfId="0" applyFont="1"/>
    <xf numFmtId="3" fontId="5" fillId="3" borderId="1" xfId="1" applyNumberFormat="1" applyFont="1" applyFill="1" applyBorder="1" applyAlignment="1">
      <alignment horizontal="center"/>
    </xf>
    <xf numFmtId="9" fontId="8" fillId="0" borderId="3" xfId="4" applyFont="1" applyBorder="1" applyAlignment="1">
      <alignment horizontal="center"/>
    </xf>
    <xf numFmtId="3" fontId="0" fillId="0" borderId="0" xfId="0" applyNumberFormat="1"/>
    <xf numFmtId="3" fontId="5" fillId="3" borderId="3" xfId="1" applyNumberFormat="1" applyFont="1" applyFill="1" applyBorder="1" applyAlignment="1">
      <alignment horizontal="center"/>
    </xf>
    <xf numFmtId="49" fontId="18" fillId="0" borderId="0" xfId="0" applyNumberFormat="1" applyFont="1"/>
    <xf numFmtId="0" fontId="6" fillId="0" borderId="0" xfId="1" applyFont="1"/>
    <xf numFmtId="49" fontId="18" fillId="0" borderId="0" xfId="0" applyNumberFormat="1" applyFont="1" applyAlignment="1">
      <alignment horizontal="left"/>
    </xf>
    <xf numFmtId="0" fontId="20" fillId="0" borderId="0" xfId="0" applyFont="1"/>
    <xf numFmtId="3" fontId="20" fillId="0" borderId="0" xfId="0" applyNumberFormat="1" applyFont="1"/>
    <xf numFmtId="0" fontId="21" fillId="2" borderId="6" xfId="5" applyFont="1" applyFill="1" applyBorder="1" applyAlignment="1">
      <alignment horizontal="center"/>
    </xf>
    <xf numFmtId="0" fontId="23" fillId="0" borderId="0" xfId="0" applyFont="1"/>
    <xf numFmtId="0" fontId="23" fillId="0" borderId="3" xfId="0" applyFont="1" applyBorder="1"/>
    <xf numFmtId="0" fontId="24" fillId="0" borderId="0" xfId="0" applyFont="1"/>
    <xf numFmtId="0" fontId="17" fillId="4" borderId="0" xfId="0" applyFont="1" applyFill="1"/>
    <xf numFmtId="0" fontId="25" fillId="0" borderId="0" xfId="0" applyFont="1"/>
    <xf numFmtId="0" fontId="21" fillId="2" borderId="6" xfId="6" applyFont="1" applyFill="1" applyBorder="1" applyAlignment="1">
      <alignment horizontal="center"/>
    </xf>
    <xf numFmtId="0" fontId="27" fillId="0" borderId="0" xfId="0" applyFont="1"/>
    <xf numFmtId="49" fontId="9" fillId="0" borderId="7" xfId="3" applyNumberFormat="1" applyFont="1" applyBorder="1"/>
    <xf numFmtId="3" fontId="8" fillId="5" borderId="3" xfId="1" applyNumberFormat="1" applyFont="1" applyFill="1" applyBorder="1" applyAlignment="1">
      <alignment horizontal="center"/>
    </xf>
    <xf numFmtId="3" fontId="8" fillId="5" borderId="2" xfId="1" applyNumberFormat="1" applyFont="1" applyFill="1" applyBorder="1" applyAlignment="1">
      <alignment horizontal="center"/>
    </xf>
    <xf numFmtId="3" fontId="3" fillId="0" borderId="13" xfId="1" applyNumberFormat="1" applyFont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 wrapText="1"/>
    </xf>
    <xf numFmtId="3" fontId="11" fillId="3" borderId="3" xfId="1" applyNumberFormat="1" applyFont="1" applyFill="1" applyBorder="1" applyAlignment="1">
      <alignment horizontal="center"/>
    </xf>
    <xf numFmtId="9" fontId="11" fillId="3" borderId="3" xfId="4" applyFont="1" applyFill="1" applyBorder="1" applyAlignment="1">
      <alignment horizontal="center"/>
    </xf>
    <xf numFmtId="3" fontId="8" fillId="3" borderId="3" xfId="1" applyNumberFormat="1" applyFont="1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/>
    <xf numFmtId="0" fontId="21" fillId="0" borderId="7" xfId="6" applyFont="1" applyBorder="1" applyAlignment="1">
      <alignment wrapText="1"/>
    </xf>
    <xf numFmtId="0" fontId="21" fillId="0" borderId="7" xfId="6" applyFont="1" applyBorder="1" applyAlignment="1">
      <alignment horizontal="right" wrapText="1"/>
    </xf>
    <xf numFmtId="0" fontId="21" fillId="0" borderId="7" xfId="5" applyFont="1" applyBorder="1" applyAlignment="1">
      <alignment wrapText="1"/>
    </xf>
    <xf numFmtId="0" fontId="21" fillId="0" borderId="7" xfId="5" applyFont="1" applyBorder="1" applyAlignment="1">
      <alignment horizontal="right" wrapText="1"/>
    </xf>
    <xf numFmtId="0" fontId="6" fillId="0" borderId="0" xfId="1" applyFont="1" applyAlignment="1">
      <alignment horizontal="center"/>
    </xf>
    <xf numFmtId="3" fontId="3" fillId="0" borderId="3" xfId="1" applyNumberFormat="1" applyFont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_college data" xfId="5" xr:uid="{00000000-0005-0000-0000-000002000000}"/>
    <cellStyle name="Normal_collegelookup" xfId="3" xr:uid="{00000000-0005-0000-0000-000003000000}"/>
    <cellStyle name="Normal_Line 10" xfId="2" xr:uid="{00000000-0005-0000-0000-000004000000}"/>
    <cellStyle name="Normal_system data" xfId="6" xr:uid="{00000000-0005-0000-0000-000005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5"/>
  <sheetViews>
    <sheetView workbookViewId="0"/>
  </sheetViews>
  <sheetFormatPr defaultRowHeight="14.4" x14ac:dyDescent="0.3"/>
  <cols>
    <col min="2" max="2" width="25.6640625" bestFit="1" customWidth="1"/>
  </cols>
  <sheetData>
    <row r="2" spans="1:2" x14ac:dyDescent="0.3">
      <c r="A2" s="8" t="s">
        <v>0</v>
      </c>
      <c r="B2" s="8" t="s">
        <v>33</v>
      </c>
    </row>
    <row r="3" spans="1:2" x14ac:dyDescent="0.3">
      <c r="A3" s="50" t="s">
        <v>1</v>
      </c>
      <c r="B3" s="9" t="s">
        <v>34</v>
      </c>
    </row>
    <row r="4" spans="1:2" x14ac:dyDescent="0.3">
      <c r="A4" s="50" t="s">
        <v>2</v>
      </c>
      <c r="B4" s="9" t="s">
        <v>35</v>
      </c>
    </row>
    <row r="5" spans="1:2" x14ac:dyDescent="0.3">
      <c r="A5" s="50" t="s">
        <v>3</v>
      </c>
      <c r="B5" s="9" t="s">
        <v>36</v>
      </c>
    </row>
    <row r="6" spans="1:2" x14ac:dyDescent="0.3">
      <c r="A6" s="50" t="s">
        <v>4</v>
      </c>
      <c r="B6" s="9" t="s">
        <v>37</v>
      </c>
    </row>
    <row r="7" spans="1:2" x14ac:dyDescent="0.3">
      <c r="A7" s="50" t="s">
        <v>5</v>
      </c>
      <c r="B7" s="9" t="s">
        <v>38</v>
      </c>
    </row>
    <row r="8" spans="1:2" x14ac:dyDescent="0.3">
      <c r="A8" s="50" t="s">
        <v>6</v>
      </c>
      <c r="B8" s="9" t="s">
        <v>39</v>
      </c>
    </row>
    <row r="9" spans="1:2" x14ac:dyDescent="0.3">
      <c r="A9" s="50" t="s">
        <v>7</v>
      </c>
      <c r="B9" s="9" t="s">
        <v>40</v>
      </c>
    </row>
    <row r="10" spans="1:2" x14ac:dyDescent="0.3">
      <c r="A10" s="50" t="s">
        <v>8</v>
      </c>
      <c r="B10" s="9" t="s">
        <v>41</v>
      </c>
    </row>
    <row r="11" spans="1:2" x14ac:dyDescent="0.3">
      <c r="A11" s="50" t="s">
        <v>9</v>
      </c>
      <c r="B11" s="9" t="s">
        <v>42</v>
      </c>
    </row>
    <row r="12" spans="1:2" x14ac:dyDescent="0.3">
      <c r="A12" s="50" t="s">
        <v>10</v>
      </c>
      <c r="B12" s="9" t="s">
        <v>43</v>
      </c>
    </row>
    <row r="13" spans="1:2" x14ac:dyDescent="0.3">
      <c r="A13" s="50" t="s">
        <v>11</v>
      </c>
      <c r="B13" s="9" t="s">
        <v>44</v>
      </c>
    </row>
    <row r="14" spans="1:2" x14ac:dyDescent="0.3">
      <c r="A14" s="50" t="s">
        <v>12</v>
      </c>
      <c r="B14" s="9" t="s">
        <v>45</v>
      </c>
    </row>
    <row r="15" spans="1:2" x14ac:dyDescent="0.3">
      <c r="A15" s="50" t="s">
        <v>256</v>
      </c>
      <c r="B15" s="9" t="s">
        <v>417</v>
      </c>
    </row>
    <row r="16" spans="1:2" x14ac:dyDescent="0.3">
      <c r="A16" s="50" t="s">
        <v>419</v>
      </c>
      <c r="B16" s="9" t="s">
        <v>47</v>
      </c>
    </row>
    <row r="17" spans="1:2" x14ac:dyDescent="0.3">
      <c r="A17" s="50" t="s">
        <v>14</v>
      </c>
      <c r="B17" s="9" t="s">
        <v>48</v>
      </c>
    </row>
    <row r="18" spans="1:2" x14ac:dyDescent="0.3">
      <c r="A18" s="50" t="s">
        <v>15</v>
      </c>
      <c r="B18" s="9" t="s">
        <v>49</v>
      </c>
    </row>
    <row r="19" spans="1:2" x14ac:dyDescent="0.3">
      <c r="A19" s="50" t="s">
        <v>16</v>
      </c>
      <c r="B19" s="9" t="s">
        <v>50</v>
      </c>
    </row>
    <row r="20" spans="1:2" x14ac:dyDescent="0.3">
      <c r="A20" s="50" t="s">
        <v>17</v>
      </c>
      <c r="B20" s="9" t="s">
        <v>51</v>
      </c>
    </row>
    <row r="21" spans="1:2" x14ac:dyDescent="0.3">
      <c r="A21" s="50" t="s">
        <v>18</v>
      </c>
      <c r="B21" s="9" t="s">
        <v>52</v>
      </c>
    </row>
    <row r="22" spans="1:2" x14ac:dyDescent="0.3">
      <c r="A22" s="50" t="s">
        <v>19</v>
      </c>
      <c r="B22" s="9" t="s">
        <v>53</v>
      </c>
    </row>
    <row r="23" spans="1:2" x14ac:dyDescent="0.3">
      <c r="A23" s="50" t="s">
        <v>20</v>
      </c>
      <c r="B23" s="9" t="s">
        <v>54</v>
      </c>
    </row>
    <row r="24" spans="1:2" x14ac:dyDescent="0.3">
      <c r="A24" s="50" t="s">
        <v>21</v>
      </c>
      <c r="B24" s="9" t="s">
        <v>55</v>
      </c>
    </row>
    <row r="25" spans="1:2" x14ac:dyDescent="0.3">
      <c r="A25" s="50" t="s">
        <v>22</v>
      </c>
      <c r="B25" s="9" t="s">
        <v>56</v>
      </c>
    </row>
    <row r="26" spans="1:2" x14ac:dyDescent="0.3">
      <c r="A26" s="50" t="s">
        <v>23</v>
      </c>
      <c r="B26" s="9" t="s">
        <v>57</v>
      </c>
    </row>
    <row r="27" spans="1:2" x14ac:dyDescent="0.3">
      <c r="A27" s="50" t="s">
        <v>24</v>
      </c>
      <c r="B27" s="9" t="s">
        <v>58</v>
      </c>
    </row>
    <row r="28" spans="1:2" x14ac:dyDescent="0.3">
      <c r="A28" s="50" t="s">
        <v>25</v>
      </c>
      <c r="B28" s="9" t="s">
        <v>59</v>
      </c>
    </row>
    <row r="29" spans="1:2" x14ac:dyDescent="0.3">
      <c r="A29" s="50" t="s">
        <v>26</v>
      </c>
      <c r="B29" s="9" t="s">
        <v>60</v>
      </c>
    </row>
    <row r="30" spans="1:2" x14ac:dyDescent="0.3">
      <c r="A30" s="50" t="s">
        <v>27</v>
      </c>
      <c r="B30" s="9" t="s">
        <v>61</v>
      </c>
    </row>
    <row r="31" spans="1:2" x14ac:dyDescent="0.3">
      <c r="A31" s="50" t="s">
        <v>28</v>
      </c>
      <c r="B31" s="9" t="s">
        <v>62</v>
      </c>
    </row>
    <row r="32" spans="1:2" x14ac:dyDescent="0.3">
      <c r="A32" s="50" t="s">
        <v>29</v>
      </c>
      <c r="B32" s="9" t="s">
        <v>63</v>
      </c>
    </row>
    <row r="33" spans="1:2" x14ac:dyDescent="0.3">
      <c r="A33" s="50" t="s">
        <v>30</v>
      </c>
      <c r="B33" s="9" t="s">
        <v>64</v>
      </c>
    </row>
    <row r="34" spans="1:2" x14ac:dyDescent="0.3">
      <c r="A34" s="50" t="s">
        <v>31</v>
      </c>
      <c r="B34" s="9" t="s">
        <v>65</v>
      </c>
    </row>
    <row r="35" spans="1:2" x14ac:dyDescent="0.3">
      <c r="A35" s="50" t="s">
        <v>32</v>
      </c>
      <c r="B35" s="9" t="s">
        <v>66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9"/>
  <sheetViews>
    <sheetView topLeftCell="A43" workbookViewId="0">
      <selection activeCell="A60" sqref="A60"/>
    </sheetView>
  </sheetViews>
  <sheetFormatPr defaultRowHeight="14.4" x14ac:dyDescent="0.3"/>
  <cols>
    <col min="5" max="5" width="19.88671875" customWidth="1"/>
    <col min="6" max="6" width="11.88671875" bestFit="1" customWidth="1"/>
    <col min="7" max="7" width="11" customWidth="1"/>
  </cols>
  <sheetData>
    <row r="1" spans="1:7" ht="14.4" customHeight="1" x14ac:dyDescent="0.3">
      <c r="A1" s="32" t="s">
        <v>147</v>
      </c>
    </row>
    <row r="2" spans="1:7" x14ac:dyDescent="0.3">
      <c r="A2" s="48" t="s">
        <v>119</v>
      </c>
      <c r="B2" s="48" t="s">
        <v>128</v>
      </c>
    </row>
    <row r="3" spans="1:7" x14ac:dyDescent="0.3">
      <c r="A3" s="60" t="s">
        <v>120</v>
      </c>
      <c r="B3" s="61">
        <v>24631</v>
      </c>
      <c r="E3" s="45" t="s">
        <v>129</v>
      </c>
      <c r="F3" s="43"/>
      <c r="G3" s="43"/>
    </row>
    <row r="4" spans="1:7" x14ac:dyDescent="0.3">
      <c r="A4" s="60" t="s">
        <v>121</v>
      </c>
      <c r="B4" s="61">
        <v>16882</v>
      </c>
      <c r="E4" s="44" t="s">
        <v>130</v>
      </c>
      <c r="F4" s="44" t="s">
        <v>131</v>
      </c>
      <c r="G4" s="44" t="s">
        <v>132</v>
      </c>
    </row>
    <row r="5" spans="1:7" x14ac:dyDescent="0.3">
      <c r="A5" s="60" t="s">
        <v>122</v>
      </c>
      <c r="B5" s="61">
        <v>44514</v>
      </c>
      <c r="E5" s="44" t="s">
        <v>133</v>
      </c>
      <c r="F5" s="44" t="s">
        <v>134</v>
      </c>
      <c r="G5" s="44" t="s">
        <v>135</v>
      </c>
    </row>
    <row r="6" spans="1:7" x14ac:dyDescent="0.3">
      <c r="A6" s="60" t="s">
        <v>123</v>
      </c>
      <c r="B6" s="61">
        <v>13746</v>
      </c>
      <c r="E6" s="44" t="s">
        <v>136</v>
      </c>
      <c r="F6" s="44" t="s">
        <v>137</v>
      </c>
      <c r="G6" s="44" t="s">
        <v>132</v>
      </c>
    </row>
    <row r="7" spans="1:7" x14ac:dyDescent="0.3">
      <c r="A7" s="60" t="s">
        <v>124</v>
      </c>
      <c r="B7" s="61">
        <v>15320</v>
      </c>
    </row>
    <row r="8" spans="1:7" x14ac:dyDescent="0.3">
      <c r="A8" s="60" t="s">
        <v>125</v>
      </c>
      <c r="B8" s="61">
        <v>11441</v>
      </c>
    </row>
    <row r="9" spans="1:7" x14ac:dyDescent="0.3">
      <c r="A9" s="60" t="s">
        <v>126</v>
      </c>
      <c r="B9" s="61">
        <v>15424</v>
      </c>
    </row>
    <row r="10" spans="1:7" x14ac:dyDescent="0.3">
      <c r="A10" s="60" t="s">
        <v>127</v>
      </c>
      <c r="B10" s="61">
        <v>4301</v>
      </c>
    </row>
    <row r="11" spans="1:7" x14ac:dyDescent="0.3">
      <c r="B11" s="46">
        <f>SUM(B3:B10)</f>
        <v>146259</v>
      </c>
    </row>
    <row r="12" spans="1:7" x14ac:dyDescent="0.3">
      <c r="A12" s="32" t="s">
        <v>148</v>
      </c>
    </row>
    <row r="13" spans="1:7" ht="14.4" customHeight="1" x14ac:dyDescent="0.3">
      <c r="A13" s="48" t="s">
        <v>119</v>
      </c>
      <c r="B13" s="48" t="s">
        <v>107</v>
      </c>
      <c r="C13" s="48" t="s">
        <v>91</v>
      </c>
      <c r="D13" s="48" t="s">
        <v>110</v>
      </c>
    </row>
    <row r="14" spans="1:7" x14ac:dyDescent="0.3">
      <c r="A14" s="60" t="s">
        <v>120</v>
      </c>
      <c r="B14" s="61">
        <v>11795</v>
      </c>
      <c r="C14" s="61">
        <v>831</v>
      </c>
      <c r="D14" s="61">
        <v>1219</v>
      </c>
    </row>
    <row r="15" spans="1:7" x14ac:dyDescent="0.3">
      <c r="A15" s="60" t="s">
        <v>121</v>
      </c>
      <c r="B15" s="61">
        <v>7733</v>
      </c>
      <c r="C15" s="61">
        <v>743</v>
      </c>
      <c r="D15" s="61">
        <v>861</v>
      </c>
    </row>
    <row r="16" spans="1:7" x14ac:dyDescent="0.3">
      <c r="A16" s="60" t="s">
        <v>122</v>
      </c>
      <c r="B16" s="61">
        <v>14211</v>
      </c>
      <c r="C16" s="61">
        <v>1070</v>
      </c>
      <c r="D16" s="61">
        <v>1532</v>
      </c>
    </row>
    <row r="17" spans="1:4" x14ac:dyDescent="0.3">
      <c r="A17" s="60" t="s">
        <v>123</v>
      </c>
      <c r="B17" s="61">
        <v>6018</v>
      </c>
      <c r="C17" s="61">
        <v>464</v>
      </c>
      <c r="D17" s="61">
        <v>572</v>
      </c>
    </row>
    <row r="18" spans="1:4" x14ac:dyDescent="0.3">
      <c r="A18" s="60" t="s">
        <v>124</v>
      </c>
      <c r="B18" s="61">
        <v>4840</v>
      </c>
      <c r="C18" s="61">
        <v>116</v>
      </c>
      <c r="D18" s="61">
        <v>668</v>
      </c>
    </row>
    <row r="19" spans="1:4" x14ac:dyDescent="0.3">
      <c r="A19" s="60" t="s">
        <v>125</v>
      </c>
      <c r="B19" s="61">
        <v>3154</v>
      </c>
      <c r="C19" s="61">
        <v>75</v>
      </c>
      <c r="D19" s="61">
        <v>464</v>
      </c>
    </row>
    <row r="20" spans="1:4" x14ac:dyDescent="0.3">
      <c r="A20" s="60" t="s">
        <v>126</v>
      </c>
      <c r="B20" s="61">
        <v>2989</v>
      </c>
      <c r="C20" s="61">
        <v>81</v>
      </c>
      <c r="D20" s="61">
        <v>440</v>
      </c>
    </row>
    <row r="21" spans="1:4" x14ac:dyDescent="0.3">
      <c r="A21" s="60" t="s">
        <v>127</v>
      </c>
      <c r="B21" s="61">
        <v>905</v>
      </c>
      <c r="C21" s="61">
        <v>26</v>
      </c>
      <c r="D21" s="61">
        <v>97</v>
      </c>
    </row>
    <row r="22" spans="1:4" x14ac:dyDescent="0.3">
      <c r="B22" s="46">
        <f>SUM(B14:B21)</f>
        <v>51645</v>
      </c>
      <c r="C22" s="46">
        <f t="shared" ref="C22:D22" si="0">SUM(C14:C21)</f>
        <v>3406</v>
      </c>
      <c r="D22" s="46">
        <f t="shared" si="0"/>
        <v>5853</v>
      </c>
    </row>
    <row r="23" spans="1:4" x14ac:dyDescent="0.3">
      <c r="A23" s="32" t="s">
        <v>149</v>
      </c>
    </row>
    <row r="24" spans="1:4" ht="14.4" customHeight="1" x14ac:dyDescent="0.3">
      <c r="A24" s="48" t="s">
        <v>119</v>
      </c>
      <c r="B24" s="48" t="s">
        <v>107</v>
      </c>
      <c r="C24" s="48" t="s">
        <v>91</v>
      </c>
      <c r="D24" s="48" t="s">
        <v>110</v>
      </c>
    </row>
    <row r="25" spans="1:4" x14ac:dyDescent="0.3">
      <c r="A25" s="60" t="s">
        <v>120</v>
      </c>
      <c r="B25" s="61">
        <v>12086</v>
      </c>
      <c r="C25" s="61">
        <v>962</v>
      </c>
      <c r="D25" s="61">
        <v>1191</v>
      </c>
    </row>
    <row r="26" spans="1:4" x14ac:dyDescent="0.3">
      <c r="A26" s="60" t="s">
        <v>121</v>
      </c>
      <c r="B26" s="61">
        <v>7935</v>
      </c>
      <c r="C26" s="61">
        <v>854</v>
      </c>
      <c r="D26" s="61">
        <v>843</v>
      </c>
    </row>
    <row r="27" spans="1:4" x14ac:dyDescent="0.3">
      <c r="A27" s="60" t="s">
        <v>122</v>
      </c>
      <c r="B27" s="61">
        <v>15065</v>
      </c>
      <c r="C27" s="61">
        <v>1320</v>
      </c>
      <c r="D27" s="61">
        <v>1535</v>
      </c>
    </row>
    <row r="28" spans="1:4" x14ac:dyDescent="0.3">
      <c r="A28" s="60" t="s">
        <v>123</v>
      </c>
      <c r="B28" s="61">
        <v>6298</v>
      </c>
      <c r="C28" s="61">
        <v>548</v>
      </c>
      <c r="D28" s="61">
        <v>549</v>
      </c>
    </row>
    <row r="29" spans="1:4" x14ac:dyDescent="0.3">
      <c r="A29" s="60" t="s">
        <v>124</v>
      </c>
      <c r="B29" s="61">
        <v>5112</v>
      </c>
      <c r="C29" s="61">
        <v>206</v>
      </c>
      <c r="D29" s="61">
        <v>671</v>
      </c>
    </row>
    <row r="30" spans="1:4" x14ac:dyDescent="0.3">
      <c r="A30" s="60" t="s">
        <v>125</v>
      </c>
      <c r="B30" s="61">
        <v>3366</v>
      </c>
      <c r="C30" s="61">
        <v>176</v>
      </c>
      <c r="D30" s="61">
        <v>454</v>
      </c>
    </row>
    <row r="31" spans="1:4" x14ac:dyDescent="0.3">
      <c r="A31" s="60" t="s">
        <v>126</v>
      </c>
      <c r="B31" s="61">
        <v>3385</v>
      </c>
      <c r="C31" s="61">
        <v>155</v>
      </c>
      <c r="D31" s="61">
        <v>433</v>
      </c>
    </row>
    <row r="32" spans="1:4" x14ac:dyDescent="0.3">
      <c r="A32" s="60" t="s">
        <v>127</v>
      </c>
      <c r="B32" s="61">
        <v>1023</v>
      </c>
      <c r="C32" s="61">
        <v>60</v>
      </c>
      <c r="D32" s="61">
        <v>95</v>
      </c>
    </row>
    <row r="33" spans="1:4" x14ac:dyDescent="0.3">
      <c r="B33" s="46">
        <f>SUM(B25:B32)</f>
        <v>54270</v>
      </c>
      <c r="C33" s="46">
        <f t="shared" ref="C33:D33" si="1">SUM(C25:C32)</f>
        <v>4281</v>
      </c>
      <c r="D33" s="46">
        <f t="shared" si="1"/>
        <v>5771</v>
      </c>
    </row>
    <row r="34" spans="1:4" x14ac:dyDescent="0.3">
      <c r="A34" s="32" t="s">
        <v>150</v>
      </c>
    </row>
    <row r="35" spans="1:4" x14ac:dyDescent="0.3">
      <c r="A35" s="48" t="s">
        <v>119</v>
      </c>
      <c r="B35" s="48" t="s">
        <v>107</v>
      </c>
      <c r="C35" s="48" t="s">
        <v>91</v>
      </c>
      <c r="D35" s="48" t="s">
        <v>110</v>
      </c>
    </row>
    <row r="36" spans="1:4" x14ac:dyDescent="0.3">
      <c r="A36" s="60" t="s">
        <v>120</v>
      </c>
      <c r="B36" s="61">
        <v>12149</v>
      </c>
      <c r="C36" s="61">
        <v>1040</v>
      </c>
      <c r="D36" s="61">
        <v>1187</v>
      </c>
    </row>
    <row r="37" spans="1:4" x14ac:dyDescent="0.3">
      <c r="A37" s="60" t="s">
        <v>121</v>
      </c>
      <c r="B37" s="61">
        <v>8019</v>
      </c>
      <c r="C37" s="61">
        <v>918</v>
      </c>
      <c r="D37" s="61">
        <v>840</v>
      </c>
    </row>
    <row r="38" spans="1:4" x14ac:dyDescent="0.3">
      <c r="A38" s="60" t="s">
        <v>122</v>
      </c>
      <c r="B38" s="61">
        <v>15329</v>
      </c>
      <c r="C38" s="61">
        <v>1444</v>
      </c>
      <c r="D38" s="61">
        <v>1525</v>
      </c>
    </row>
    <row r="39" spans="1:4" x14ac:dyDescent="0.3">
      <c r="A39" s="60" t="s">
        <v>123</v>
      </c>
      <c r="B39" s="61">
        <v>6397</v>
      </c>
      <c r="C39" s="61">
        <v>590</v>
      </c>
      <c r="D39" s="61">
        <v>545</v>
      </c>
    </row>
    <row r="40" spans="1:4" x14ac:dyDescent="0.3">
      <c r="A40" s="60" t="s">
        <v>124</v>
      </c>
      <c r="B40" s="61">
        <v>5198</v>
      </c>
      <c r="C40" s="61">
        <v>241</v>
      </c>
      <c r="D40" s="61">
        <v>673</v>
      </c>
    </row>
    <row r="41" spans="1:4" x14ac:dyDescent="0.3">
      <c r="A41" s="60" t="s">
        <v>125</v>
      </c>
      <c r="B41" s="61">
        <v>3453</v>
      </c>
      <c r="C41" s="61">
        <v>194</v>
      </c>
      <c r="D41" s="61">
        <v>461</v>
      </c>
    </row>
    <row r="42" spans="1:4" x14ac:dyDescent="0.3">
      <c r="A42" s="60" t="s">
        <v>126</v>
      </c>
      <c r="B42" s="61">
        <v>3515</v>
      </c>
      <c r="C42" s="61">
        <v>187</v>
      </c>
      <c r="D42" s="61">
        <v>429</v>
      </c>
    </row>
    <row r="43" spans="1:4" x14ac:dyDescent="0.3">
      <c r="A43" s="60" t="s">
        <v>127</v>
      </c>
      <c r="B43" s="61">
        <v>1057</v>
      </c>
      <c r="C43" s="61">
        <v>75</v>
      </c>
      <c r="D43" s="61">
        <v>93</v>
      </c>
    </row>
    <row r="44" spans="1:4" x14ac:dyDescent="0.3">
      <c r="B44" s="46">
        <f>SUM(B36:B43)</f>
        <v>55117</v>
      </c>
      <c r="C44" s="46">
        <f t="shared" ref="C44:D44" si="2">SUM(C36:C43)</f>
        <v>4689</v>
      </c>
      <c r="D44" s="46">
        <f t="shared" si="2"/>
        <v>5753</v>
      </c>
    </row>
    <row r="47" spans="1:4" x14ac:dyDescent="0.3">
      <c r="A47" s="32" t="s">
        <v>151</v>
      </c>
    </row>
    <row r="48" spans="1:4" x14ac:dyDescent="0.3">
      <c r="A48" s="48" t="s">
        <v>119</v>
      </c>
      <c r="B48" s="48" t="s">
        <v>128</v>
      </c>
    </row>
    <row r="49" spans="1:7" x14ac:dyDescent="0.3">
      <c r="A49" s="60" t="s">
        <v>120</v>
      </c>
      <c r="B49" s="61">
        <v>151</v>
      </c>
    </row>
    <row r="50" spans="1:7" x14ac:dyDescent="0.3">
      <c r="A50" s="60" t="s">
        <v>121</v>
      </c>
      <c r="B50" s="61">
        <v>146</v>
      </c>
    </row>
    <row r="51" spans="1:7" x14ac:dyDescent="0.3">
      <c r="A51" s="60" t="s">
        <v>122</v>
      </c>
      <c r="B51" s="61">
        <v>560</v>
      </c>
    </row>
    <row r="52" spans="1:7" x14ac:dyDescent="0.3">
      <c r="A52" s="60" t="s">
        <v>123</v>
      </c>
      <c r="B52" s="61">
        <v>139</v>
      </c>
    </row>
    <row r="53" spans="1:7" x14ac:dyDescent="0.3">
      <c r="A53" s="60" t="s">
        <v>124</v>
      </c>
      <c r="B53" s="61">
        <v>152</v>
      </c>
    </row>
    <row r="54" spans="1:7" x14ac:dyDescent="0.3">
      <c r="A54" s="60" t="s">
        <v>125</v>
      </c>
      <c r="B54" s="61">
        <v>145</v>
      </c>
    </row>
    <row r="55" spans="1:7" x14ac:dyDescent="0.3">
      <c r="A55" s="60" t="s">
        <v>126</v>
      </c>
      <c r="B55" s="61">
        <v>184</v>
      </c>
    </row>
    <row r="56" spans="1:7" x14ac:dyDescent="0.3">
      <c r="A56" s="60" t="s">
        <v>127</v>
      </c>
      <c r="B56" s="61">
        <v>61</v>
      </c>
    </row>
    <row r="57" spans="1:7" x14ac:dyDescent="0.3">
      <c r="B57" s="46">
        <f>SUM(B49:B56)</f>
        <v>1538</v>
      </c>
    </row>
    <row r="59" spans="1:7" ht="14.4" customHeight="1" x14ac:dyDescent="0.3">
      <c r="A59" s="32" t="s">
        <v>152</v>
      </c>
      <c r="G59" s="49"/>
    </row>
    <row r="60" spans="1:7" x14ac:dyDescent="0.3">
      <c r="A60" s="48" t="s">
        <v>119</v>
      </c>
      <c r="B60" s="48" t="s">
        <v>128</v>
      </c>
      <c r="D60" s="49"/>
    </row>
    <row r="61" spans="1:7" x14ac:dyDescent="0.3">
      <c r="A61" s="60" t="s">
        <v>120</v>
      </c>
      <c r="B61" s="61">
        <v>3961</v>
      </c>
    </row>
    <row r="62" spans="1:7" x14ac:dyDescent="0.3">
      <c r="A62" s="60" t="s">
        <v>121</v>
      </c>
      <c r="B62" s="61">
        <v>2476</v>
      </c>
    </row>
    <row r="63" spans="1:7" x14ac:dyDescent="0.3">
      <c r="A63" s="60" t="s">
        <v>122</v>
      </c>
      <c r="B63" s="61">
        <v>10754</v>
      </c>
    </row>
    <row r="64" spans="1:7" x14ac:dyDescent="0.3">
      <c r="A64" s="60" t="s">
        <v>123</v>
      </c>
      <c r="B64" s="61">
        <v>2363</v>
      </c>
    </row>
    <row r="65" spans="1:2" x14ac:dyDescent="0.3">
      <c r="A65" s="60" t="s">
        <v>124</v>
      </c>
      <c r="B65" s="61">
        <v>3966</v>
      </c>
    </row>
    <row r="66" spans="1:2" x14ac:dyDescent="0.3">
      <c r="A66" s="60" t="s">
        <v>125</v>
      </c>
      <c r="B66" s="61">
        <v>2834</v>
      </c>
    </row>
    <row r="67" spans="1:2" x14ac:dyDescent="0.3">
      <c r="A67" s="60" t="s">
        <v>126</v>
      </c>
      <c r="B67" s="61">
        <v>5318</v>
      </c>
    </row>
    <row r="68" spans="1:2" x14ac:dyDescent="0.3">
      <c r="A68" s="60" t="s">
        <v>127</v>
      </c>
      <c r="B68" s="61">
        <v>1242</v>
      </c>
    </row>
    <row r="69" spans="1:2" x14ac:dyDescent="0.3">
      <c r="B69" s="46">
        <f>SUM(B61:B68)</f>
        <v>32914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tabSelected="1" zoomScaleNormal="100" workbookViewId="0"/>
  </sheetViews>
  <sheetFormatPr defaultRowHeight="14.4" x14ac:dyDescent="0.3"/>
  <cols>
    <col min="1" max="1" width="36.6640625" bestFit="1" customWidth="1"/>
    <col min="2" max="2" width="14.5546875" customWidth="1"/>
    <col min="3" max="3" width="20.6640625" customWidth="1"/>
    <col min="4" max="4" width="27.33203125" customWidth="1"/>
    <col min="5" max="5" width="31" customWidth="1"/>
    <col min="6" max="6" width="24.88671875" customWidth="1"/>
    <col min="7" max="7" width="52.88671875" bestFit="1" customWidth="1"/>
    <col min="8" max="8" width="10.88671875" customWidth="1"/>
  </cols>
  <sheetData>
    <row r="1" spans="1:8" x14ac:dyDescent="0.3">
      <c r="A1" s="14" t="s">
        <v>428</v>
      </c>
      <c r="B1" s="14"/>
      <c r="C1" s="14"/>
      <c r="D1" s="14"/>
      <c r="E1" s="14"/>
      <c r="F1" s="14"/>
      <c r="G1" s="14"/>
    </row>
    <row r="2" spans="1:8" x14ac:dyDescent="0.3">
      <c r="A2" s="11" t="s">
        <v>68</v>
      </c>
      <c r="B2" s="1" t="s">
        <v>431</v>
      </c>
      <c r="C2" s="1"/>
      <c r="D2" s="4"/>
      <c r="E2" s="4"/>
      <c r="F2" s="4"/>
      <c r="G2" s="4"/>
    </row>
    <row r="3" spans="1:8" x14ac:dyDescent="0.3">
      <c r="A3" s="1"/>
      <c r="B3" s="1" t="s">
        <v>118</v>
      </c>
      <c r="C3" s="1"/>
      <c r="D3" s="4"/>
      <c r="E3" s="4"/>
      <c r="F3" s="4"/>
      <c r="G3" s="4"/>
    </row>
    <row r="4" spans="1:8" x14ac:dyDescent="0.3">
      <c r="B4" s="1"/>
      <c r="C4" s="1"/>
      <c r="D4" s="4"/>
      <c r="E4" s="4"/>
      <c r="F4" s="4"/>
      <c r="G4" s="4"/>
    </row>
    <row r="5" spans="1:8" x14ac:dyDescent="0.3">
      <c r="A5" s="11" t="s">
        <v>81</v>
      </c>
      <c r="C5" s="4"/>
      <c r="D5" s="4"/>
      <c r="E5" s="4"/>
      <c r="F5" s="4"/>
    </row>
    <row r="6" spans="1:8" x14ac:dyDescent="0.3">
      <c r="A6" s="11" t="s">
        <v>67</v>
      </c>
      <c r="B6" s="11" t="s">
        <v>82</v>
      </c>
      <c r="C6" s="3" t="s">
        <v>87</v>
      </c>
      <c r="D6" s="3" t="s">
        <v>83</v>
      </c>
      <c r="E6" s="11" t="s">
        <v>86</v>
      </c>
      <c r="F6" s="3" t="s">
        <v>84</v>
      </c>
      <c r="G6" s="3" t="s">
        <v>85</v>
      </c>
      <c r="H6" s="4"/>
    </row>
    <row r="7" spans="1:8" x14ac:dyDescent="0.3">
      <c r="A7" s="1" t="s">
        <v>69</v>
      </c>
      <c r="B7" s="12" t="s">
        <v>477</v>
      </c>
      <c r="C7" s="12" t="s">
        <v>88</v>
      </c>
      <c r="D7" s="12" t="s">
        <v>80</v>
      </c>
      <c r="E7" s="12" t="s">
        <v>77</v>
      </c>
      <c r="F7" s="12" t="s">
        <v>79</v>
      </c>
      <c r="G7" s="4" t="s">
        <v>432</v>
      </c>
      <c r="H7" s="4"/>
    </row>
    <row r="8" spans="1:8" x14ac:dyDescent="0.3">
      <c r="A8" s="1" t="s">
        <v>70</v>
      </c>
      <c r="B8" s="12" t="s">
        <v>477</v>
      </c>
      <c r="C8" s="12" t="s">
        <v>88</v>
      </c>
      <c r="D8" s="12" t="s">
        <v>80</v>
      </c>
      <c r="E8" s="12" t="s">
        <v>77</v>
      </c>
      <c r="F8" s="12" t="s">
        <v>79</v>
      </c>
      <c r="G8" s="4" t="s">
        <v>433</v>
      </c>
      <c r="H8" s="4"/>
    </row>
    <row r="9" spans="1:8" x14ac:dyDescent="0.3">
      <c r="A9" s="1" t="s">
        <v>71</v>
      </c>
      <c r="B9" s="12" t="s">
        <v>477</v>
      </c>
      <c r="C9" s="12" t="s">
        <v>88</v>
      </c>
      <c r="D9" s="12" t="s">
        <v>80</v>
      </c>
      <c r="E9" s="12" t="s">
        <v>78</v>
      </c>
      <c r="F9" s="12" t="s">
        <v>79</v>
      </c>
      <c r="G9" s="4" t="s">
        <v>432</v>
      </c>
      <c r="H9" s="4"/>
    </row>
    <row r="10" spans="1:8" x14ac:dyDescent="0.3">
      <c r="A10" s="1" t="s">
        <v>72</v>
      </c>
      <c r="B10" s="12" t="s">
        <v>477</v>
      </c>
      <c r="C10" s="12" t="s">
        <v>88</v>
      </c>
      <c r="D10" s="12" t="s">
        <v>80</v>
      </c>
      <c r="E10" s="12" t="s">
        <v>78</v>
      </c>
      <c r="F10" s="12" t="s">
        <v>79</v>
      </c>
      <c r="G10" s="4" t="s">
        <v>433</v>
      </c>
      <c r="H10" s="4"/>
    </row>
    <row r="11" spans="1:8" x14ac:dyDescent="0.3">
      <c r="A11" s="1" t="s">
        <v>73</v>
      </c>
      <c r="B11" s="12" t="s">
        <v>477</v>
      </c>
      <c r="C11" s="12" t="s">
        <v>88</v>
      </c>
      <c r="D11" s="12" t="s">
        <v>80</v>
      </c>
      <c r="E11" s="12" t="s">
        <v>77</v>
      </c>
      <c r="F11" s="12" t="s">
        <v>418</v>
      </c>
      <c r="G11" s="4" t="s">
        <v>432</v>
      </c>
      <c r="H11" s="4"/>
    </row>
    <row r="12" spans="1:8" x14ac:dyDescent="0.3">
      <c r="A12" s="1" t="s">
        <v>74</v>
      </c>
      <c r="B12" s="12" t="s">
        <v>477</v>
      </c>
      <c r="C12" s="12" t="s">
        <v>88</v>
      </c>
      <c r="D12" s="12" t="s">
        <v>80</v>
      </c>
      <c r="E12" s="12" t="s">
        <v>77</v>
      </c>
      <c r="F12" s="12" t="s">
        <v>418</v>
      </c>
      <c r="G12" s="4" t="s">
        <v>433</v>
      </c>
      <c r="H12" s="4"/>
    </row>
    <row r="13" spans="1:8" x14ac:dyDescent="0.3">
      <c r="A13" s="1" t="s">
        <v>75</v>
      </c>
      <c r="B13" s="12" t="s">
        <v>477</v>
      </c>
      <c r="C13" s="12" t="s">
        <v>88</v>
      </c>
      <c r="D13" s="12" t="s">
        <v>80</v>
      </c>
      <c r="E13" s="12" t="s">
        <v>78</v>
      </c>
      <c r="F13" s="12" t="s">
        <v>418</v>
      </c>
      <c r="G13" s="4" t="s">
        <v>432</v>
      </c>
      <c r="H13" s="4"/>
    </row>
    <row r="14" spans="1:8" x14ac:dyDescent="0.3">
      <c r="A14" s="1" t="s">
        <v>76</v>
      </c>
      <c r="B14" s="12" t="s">
        <v>477</v>
      </c>
      <c r="C14" s="12" t="s">
        <v>88</v>
      </c>
      <c r="D14" s="12" t="s">
        <v>80</v>
      </c>
      <c r="E14" s="12" t="s">
        <v>78</v>
      </c>
      <c r="F14" s="12" t="s">
        <v>418</v>
      </c>
      <c r="G14" s="4" t="s">
        <v>433</v>
      </c>
      <c r="H14" s="4"/>
    </row>
    <row r="15" spans="1:8" x14ac:dyDescent="0.3">
      <c r="A15" s="1"/>
      <c r="B15" s="1"/>
      <c r="C15" s="1"/>
      <c r="D15" s="4"/>
      <c r="E15" s="4"/>
      <c r="F15" s="4"/>
      <c r="G15" s="4"/>
    </row>
    <row r="19" spans="4:5" x14ac:dyDescent="0.3">
      <c r="D19" s="12"/>
    </row>
    <row r="20" spans="4:5" x14ac:dyDescent="0.3">
      <c r="E20" s="13"/>
    </row>
  </sheetData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workbookViewId="0">
      <selection sqref="A1:G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</cols>
  <sheetData>
    <row r="1" spans="1:11" x14ac:dyDescent="0.3">
      <c r="A1" s="64" t="s">
        <v>428</v>
      </c>
      <c r="B1" s="64"/>
      <c r="C1" s="64"/>
      <c r="D1" s="64"/>
      <c r="E1" s="64"/>
      <c r="F1" s="64"/>
      <c r="G1" s="64"/>
    </row>
    <row r="2" spans="1:11" x14ac:dyDescent="0.3">
      <c r="A2" s="64" t="s">
        <v>100</v>
      </c>
      <c r="B2" s="64"/>
      <c r="C2" s="64"/>
      <c r="D2" s="64"/>
      <c r="E2" s="64"/>
      <c r="F2" s="64"/>
      <c r="G2" s="64"/>
    </row>
    <row r="3" spans="1:11" x14ac:dyDescent="0.3">
      <c r="A3" s="1"/>
      <c r="B3" s="2"/>
      <c r="C3" s="10"/>
      <c r="D3" s="3"/>
      <c r="E3" s="3"/>
      <c r="F3" s="3"/>
    </row>
    <row r="4" spans="1:11" ht="22.5" customHeight="1" thickBot="1" x14ac:dyDescent="0.35">
      <c r="B4" s="68" t="s">
        <v>429</v>
      </c>
      <c r="C4" s="69" t="s">
        <v>434</v>
      </c>
      <c r="D4" s="70"/>
      <c r="E4" s="71"/>
      <c r="F4" s="65" t="s">
        <v>115</v>
      </c>
      <c r="G4" s="65" t="s">
        <v>116</v>
      </c>
    </row>
    <row r="5" spans="1:11" ht="15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</row>
    <row r="6" spans="1:11" x14ac:dyDescent="0.3">
      <c r="A6" s="30" t="s">
        <v>93</v>
      </c>
      <c r="B6" s="31"/>
      <c r="C6" s="31"/>
      <c r="D6" s="31"/>
      <c r="E6" s="66"/>
      <c r="F6" s="66"/>
      <c r="G6" s="67"/>
    </row>
    <row r="7" spans="1:11" x14ac:dyDescent="0.3">
      <c r="A7" s="5" t="s">
        <v>92</v>
      </c>
      <c r="B7" s="6"/>
      <c r="C7" s="7"/>
      <c r="D7" s="7"/>
      <c r="E7" s="7"/>
      <c r="F7" s="20"/>
      <c r="G7" s="20"/>
    </row>
    <row r="8" spans="1:11" x14ac:dyDescent="0.3">
      <c r="A8" s="5" t="s">
        <v>94</v>
      </c>
      <c r="B8" s="7">
        <v>11441</v>
      </c>
      <c r="C8" s="7">
        <v>464</v>
      </c>
      <c r="D8" s="7">
        <v>3154</v>
      </c>
      <c r="E8" s="7">
        <v>75</v>
      </c>
      <c r="F8" s="7">
        <v>3693</v>
      </c>
      <c r="G8" s="34">
        <v>0.32278646971418584</v>
      </c>
      <c r="H8" s="35"/>
      <c r="I8" s="35"/>
      <c r="J8" s="35"/>
      <c r="K8" s="35"/>
    </row>
    <row r="9" spans="1:11" x14ac:dyDescent="0.3">
      <c r="A9" s="5" t="s">
        <v>95</v>
      </c>
      <c r="B9" s="7">
        <v>15320</v>
      </c>
      <c r="C9" s="7">
        <v>668</v>
      </c>
      <c r="D9" s="7">
        <v>4840</v>
      </c>
      <c r="E9" s="7">
        <v>116</v>
      </c>
      <c r="F9" s="7">
        <v>5624</v>
      </c>
      <c r="G9" s="34">
        <v>0.36710182767624022</v>
      </c>
    </row>
    <row r="10" spans="1:11" x14ac:dyDescent="0.3">
      <c r="A10" s="5" t="s">
        <v>96</v>
      </c>
      <c r="B10" s="6"/>
      <c r="C10" s="7"/>
      <c r="D10" s="7"/>
      <c r="E10" s="7"/>
      <c r="F10" s="7"/>
      <c r="G10" s="7"/>
    </row>
    <row r="11" spans="1:11" x14ac:dyDescent="0.3">
      <c r="A11" s="5" t="s">
        <v>97</v>
      </c>
      <c r="B11" s="7">
        <v>4301</v>
      </c>
      <c r="C11" s="7">
        <v>97</v>
      </c>
      <c r="D11" s="7">
        <v>905</v>
      </c>
      <c r="E11" s="7">
        <v>26</v>
      </c>
      <c r="F11" s="7">
        <v>1028</v>
      </c>
      <c r="G11" s="34">
        <v>0.23901418274819811</v>
      </c>
    </row>
    <row r="12" spans="1:11" x14ac:dyDescent="0.3">
      <c r="A12" s="28" t="s">
        <v>98</v>
      </c>
      <c r="B12" s="7">
        <v>15424</v>
      </c>
      <c r="C12" s="7">
        <v>440</v>
      </c>
      <c r="D12" s="7">
        <v>2989</v>
      </c>
      <c r="E12" s="7">
        <v>81</v>
      </c>
      <c r="F12" s="7">
        <v>3510</v>
      </c>
      <c r="G12" s="34">
        <v>0.22756742738589211</v>
      </c>
    </row>
    <row r="13" spans="1:11" x14ac:dyDescent="0.3">
      <c r="A13" s="25" t="s">
        <v>99</v>
      </c>
      <c r="B13" s="26"/>
      <c r="C13" s="26"/>
      <c r="D13" s="26"/>
      <c r="E13" s="27"/>
      <c r="F13" s="26"/>
      <c r="G13" s="27"/>
    </row>
    <row r="14" spans="1:11" x14ac:dyDescent="0.3">
      <c r="A14" s="17" t="s">
        <v>92</v>
      </c>
      <c r="B14" s="18"/>
      <c r="C14" s="19"/>
      <c r="D14" s="19"/>
      <c r="E14" s="19"/>
      <c r="F14" s="7"/>
      <c r="G14" s="7"/>
    </row>
    <row r="15" spans="1:11" x14ac:dyDescent="0.3">
      <c r="A15" s="5" t="s">
        <v>94</v>
      </c>
      <c r="B15" s="7">
        <v>16882</v>
      </c>
      <c r="C15" s="7">
        <v>861</v>
      </c>
      <c r="D15" s="7">
        <v>7733</v>
      </c>
      <c r="E15" s="7">
        <v>743</v>
      </c>
      <c r="F15" s="7">
        <v>9337</v>
      </c>
      <c r="G15" s="34">
        <v>0.55307428029854278</v>
      </c>
    </row>
    <row r="16" spans="1:11" x14ac:dyDescent="0.3">
      <c r="A16" s="5" t="s">
        <v>95</v>
      </c>
      <c r="B16" s="7">
        <v>24631</v>
      </c>
      <c r="C16" s="7">
        <v>1219</v>
      </c>
      <c r="D16" s="7">
        <v>11795</v>
      </c>
      <c r="E16" s="7">
        <v>831</v>
      </c>
      <c r="F16" s="7">
        <v>13845</v>
      </c>
      <c r="G16" s="34">
        <v>0.56209654500426287</v>
      </c>
    </row>
    <row r="17" spans="1:7" x14ac:dyDescent="0.3">
      <c r="A17" s="5" t="s">
        <v>96</v>
      </c>
      <c r="B17" s="6"/>
      <c r="C17" s="7"/>
      <c r="D17" s="7"/>
      <c r="E17" s="7"/>
      <c r="F17" s="7"/>
      <c r="G17" s="7"/>
    </row>
    <row r="18" spans="1:7" ht="13.5" customHeight="1" x14ac:dyDescent="0.3">
      <c r="A18" s="5" t="s">
        <v>97</v>
      </c>
      <c r="B18" s="7">
        <v>13746</v>
      </c>
      <c r="C18" s="7">
        <v>572</v>
      </c>
      <c r="D18" s="7">
        <v>6018</v>
      </c>
      <c r="E18" s="7">
        <v>464</v>
      </c>
      <c r="F18" s="7">
        <v>7054</v>
      </c>
      <c r="G18" s="34">
        <v>0.51316746689946169</v>
      </c>
    </row>
    <row r="19" spans="1:7" x14ac:dyDescent="0.3">
      <c r="A19" s="5" t="s">
        <v>98</v>
      </c>
      <c r="B19" s="7">
        <v>44514</v>
      </c>
      <c r="C19" s="7">
        <v>1532</v>
      </c>
      <c r="D19" s="7">
        <v>14211</v>
      </c>
      <c r="E19" s="7">
        <v>1070</v>
      </c>
      <c r="F19" s="7">
        <v>16813</v>
      </c>
      <c r="G19" s="34">
        <v>0.37770139731320485</v>
      </c>
    </row>
    <row r="20" spans="1:7" x14ac:dyDescent="0.3">
      <c r="A20" s="25" t="s">
        <v>117</v>
      </c>
      <c r="B20" s="26"/>
      <c r="C20" s="26"/>
      <c r="D20" s="26"/>
      <c r="E20" s="27"/>
      <c r="F20" s="26"/>
      <c r="G20" s="27"/>
    </row>
    <row r="21" spans="1:7" x14ac:dyDescent="0.3">
      <c r="A21" s="5" t="s">
        <v>94</v>
      </c>
      <c r="B21" s="7">
        <v>46370</v>
      </c>
      <c r="C21" s="7">
        <v>1994</v>
      </c>
      <c r="D21" s="7">
        <v>17810</v>
      </c>
      <c r="E21" s="7">
        <v>1308</v>
      </c>
      <c r="F21" s="7">
        <v>21112</v>
      </c>
      <c r="G21" s="34">
        <v>0.45529437136079359</v>
      </c>
    </row>
    <row r="22" spans="1:7" x14ac:dyDescent="0.3">
      <c r="A22" s="5" t="s">
        <v>95</v>
      </c>
      <c r="B22" s="7">
        <v>99889</v>
      </c>
      <c r="C22" s="7">
        <v>3859</v>
      </c>
      <c r="D22" s="7">
        <v>33835</v>
      </c>
      <c r="E22" s="7">
        <v>2098</v>
      </c>
      <c r="F22" s="7">
        <v>39792</v>
      </c>
      <c r="G22" s="34">
        <v>0.39836218202204449</v>
      </c>
    </row>
    <row r="23" spans="1:7" x14ac:dyDescent="0.3">
      <c r="A23" s="25" t="s">
        <v>138</v>
      </c>
      <c r="B23" s="33">
        <v>146259</v>
      </c>
      <c r="C23" s="33">
        <v>5853</v>
      </c>
      <c r="D23" s="33">
        <v>51645</v>
      </c>
      <c r="E23" s="33">
        <v>3406</v>
      </c>
      <c r="F23" s="55">
        <v>60904</v>
      </c>
      <c r="G23" s="56">
        <v>0.41641198148490005</v>
      </c>
    </row>
    <row r="24" spans="1:7" x14ac:dyDescent="0.3">
      <c r="A24" s="1"/>
      <c r="B24" s="15"/>
      <c r="C24" s="15"/>
      <c r="D24" s="15"/>
      <c r="E24" s="15"/>
    </row>
    <row r="25" spans="1:7" x14ac:dyDescent="0.3">
      <c r="A25" s="24" t="s">
        <v>114</v>
      </c>
      <c r="B25" s="1"/>
      <c r="C25" s="16"/>
      <c r="D25" s="15"/>
      <c r="E25" s="15"/>
      <c r="F25" s="15"/>
    </row>
    <row r="26" spans="1:7" x14ac:dyDescent="0.3">
      <c r="A26" s="21" t="s">
        <v>436</v>
      </c>
    </row>
    <row r="27" spans="1:7" x14ac:dyDescent="0.3">
      <c r="A27" s="21" t="s">
        <v>104</v>
      </c>
      <c r="B27" s="22" t="s">
        <v>91</v>
      </c>
      <c r="C27" s="22" t="s">
        <v>105</v>
      </c>
    </row>
    <row r="28" spans="1:7" x14ac:dyDescent="0.3">
      <c r="A28" s="21" t="s">
        <v>106</v>
      </c>
      <c r="B28" s="22" t="s">
        <v>107</v>
      </c>
      <c r="C28" s="22" t="s">
        <v>108</v>
      </c>
    </row>
    <row r="29" spans="1:7" x14ac:dyDescent="0.3">
      <c r="A29" s="21" t="s">
        <v>109</v>
      </c>
      <c r="B29" s="22" t="s">
        <v>110</v>
      </c>
      <c r="C29" s="22" t="s">
        <v>111</v>
      </c>
    </row>
  </sheetData>
  <mergeCells count="7">
    <mergeCell ref="A1:G1"/>
    <mergeCell ref="A2:G2"/>
    <mergeCell ref="G4:G5"/>
    <mergeCell ref="E6:G6"/>
    <mergeCell ref="B4:B5"/>
    <mergeCell ref="C4:E4"/>
    <mergeCell ref="F4:F5"/>
  </mergeCells>
  <pageMargins left="0.4" right="0.4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zoomScaleNormal="100" workbookViewId="0">
      <selection sqref="A1:G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</cols>
  <sheetData>
    <row r="1" spans="1:7" x14ac:dyDescent="0.3">
      <c r="A1" s="64" t="s">
        <v>428</v>
      </c>
      <c r="B1" s="64"/>
      <c r="C1" s="64"/>
      <c r="D1" s="64"/>
      <c r="E1" s="64"/>
      <c r="F1" s="64"/>
      <c r="G1" s="64"/>
    </row>
    <row r="2" spans="1:7" x14ac:dyDescent="0.3">
      <c r="A2" s="64" t="s">
        <v>101</v>
      </c>
      <c r="B2" s="64"/>
      <c r="C2" s="64"/>
      <c r="D2" s="64"/>
      <c r="E2" s="64"/>
      <c r="F2" s="64"/>
      <c r="G2" s="64"/>
    </row>
    <row r="3" spans="1:7" x14ac:dyDescent="0.3">
      <c r="A3" s="1"/>
      <c r="B3" s="2"/>
      <c r="C3" s="10"/>
      <c r="D3" s="3"/>
      <c r="E3" s="3"/>
      <c r="F3" s="3"/>
    </row>
    <row r="4" spans="1:7" ht="22.5" customHeight="1" thickBot="1" x14ac:dyDescent="0.35">
      <c r="B4" s="68" t="s">
        <v>429</v>
      </c>
      <c r="C4" s="69" t="s">
        <v>435</v>
      </c>
      <c r="D4" s="70"/>
      <c r="E4" s="71"/>
      <c r="F4" s="65" t="s">
        <v>115</v>
      </c>
      <c r="G4" s="65" t="s">
        <v>116</v>
      </c>
    </row>
    <row r="5" spans="1:7" ht="15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</row>
    <row r="6" spans="1:7" x14ac:dyDescent="0.3">
      <c r="A6" s="30" t="s">
        <v>93</v>
      </c>
      <c r="B6" s="31"/>
      <c r="C6" s="31"/>
      <c r="D6" s="31"/>
      <c r="E6" s="66"/>
      <c r="F6" s="66"/>
      <c r="G6" s="67"/>
    </row>
    <row r="7" spans="1:7" x14ac:dyDescent="0.3">
      <c r="A7" s="5" t="s">
        <v>92</v>
      </c>
      <c r="B7" s="6"/>
      <c r="C7" s="7"/>
      <c r="D7" s="7"/>
      <c r="E7" s="7"/>
      <c r="F7" s="20"/>
      <c r="G7" s="20"/>
    </row>
    <row r="8" spans="1:7" ht="14.4" customHeight="1" x14ac:dyDescent="0.3">
      <c r="A8" s="5" t="s">
        <v>94</v>
      </c>
      <c r="B8" s="7">
        <v>11441</v>
      </c>
      <c r="C8" s="7">
        <v>454</v>
      </c>
      <c r="D8" s="7">
        <v>3366</v>
      </c>
      <c r="E8" s="7">
        <v>176</v>
      </c>
      <c r="F8" s="7">
        <v>3996</v>
      </c>
      <c r="G8" s="34">
        <v>0.34927016869154792</v>
      </c>
    </row>
    <row r="9" spans="1:7" x14ac:dyDescent="0.3">
      <c r="A9" s="5" t="s">
        <v>95</v>
      </c>
      <c r="B9" s="7">
        <v>15320</v>
      </c>
      <c r="C9" s="7">
        <v>671</v>
      </c>
      <c r="D9" s="7">
        <v>5112</v>
      </c>
      <c r="E9" s="7">
        <v>206</v>
      </c>
      <c r="F9" s="7">
        <v>5989</v>
      </c>
      <c r="G9" s="34">
        <v>0.39092689295039162</v>
      </c>
    </row>
    <row r="10" spans="1:7" x14ac:dyDescent="0.3">
      <c r="A10" s="5" t="s">
        <v>96</v>
      </c>
      <c r="B10" s="6"/>
      <c r="C10" s="7"/>
      <c r="D10" s="7"/>
      <c r="E10" s="7"/>
      <c r="F10" s="7"/>
      <c r="G10" s="7"/>
    </row>
    <row r="11" spans="1:7" x14ac:dyDescent="0.3">
      <c r="A11" s="5" t="s">
        <v>97</v>
      </c>
      <c r="B11" s="7">
        <v>4301</v>
      </c>
      <c r="C11" s="7">
        <v>95</v>
      </c>
      <c r="D11" s="7">
        <v>1023</v>
      </c>
      <c r="E11" s="7">
        <v>60</v>
      </c>
      <c r="F11" s="7">
        <v>1178</v>
      </c>
      <c r="G11" s="34">
        <v>0.27388979307137873</v>
      </c>
    </row>
    <row r="12" spans="1:7" x14ac:dyDescent="0.3">
      <c r="A12" s="28" t="s">
        <v>98</v>
      </c>
      <c r="B12" s="7">
        <v>15424</v>
      </c>
      <c r="C12" s="7">
        <v>433</v>
      </c>
      <c r="D12" s="7">
        <v>3385</v>
      </c>
      <c r="E12" s="7">
        <v>155</v>
      </c>
      <c r="F12" s="7">
        <v>3973</v>
      </c>
      <c r="G12" s="34">
        <v>0.25758558091286304</v>
      </c>
    </row>
    <row r="13" spans="1:7" x14ac:dyDescent="0.3">
      <c r="A13" s="25" t="s">
        <v>99</v>
      </c>
      <c r="B13" s="26"/>
      <c r="C13" s="26"/>
      <c r="D13" s="26"/>
      <c r="E13" s="27"/>
      <c r="F13" s="57"/>
      <c r="G13" s="57"/>
    </row>
    <row r="14" spans="1:7" x14ac:dyDescent="0.3">
      <c r="A14" s="17" t="s">
        <v>92</v>
      </c>
      <c r="B14" s="18"/>
      <c r="C14" s="19"/>
      <c r="D14" s="19"/>
      <c r="E14" s="19"/>
      <c r="F14" s="7"/>
      <c r="G14" s="7"/>
    </row>
    <row r="15" spans="1:7" x14ac:dyDescent="0.3">
      <c r="A15" s="5" t="s">
        <v>94</v>
      </c>
      <c r="B15" s="7">
        <v>16882</v>
      </c>
      <c r="C15" s="7">
        <v>843</v>
      </c>
      <c r="D15" s="7">
        <v>7935</v>
      </c>
      <c r="E15" s="7">
        <v>854</v>
      </c>
      <c r="F15" s="7">
        <v>9632</v>
      </c>
      <c r="G15" s="34">
        <v>0.57054851320933542</v>
      </c>
    </row>
    <row r="16" spans="1:7" x14ac:dyDescent="0.3">
      <c r="A16" s="5" t="s">
        <v>95</v>
      </c>
      <c r="B16" s="7">
        <v>24631</v>
      </c>
      <c r="C16" s="7">
        <v>1191</v>
      </c>
      <c r="D16" s="7">
        <v>12086</v>
      </c>
      <c r="E16" s="7">
        <v>962</v>
      </c>
      <c r="F16" s="7">
        <v>14239</v>
      </c>
      <c r="G16" s="34">
        <v>0.57809264747675693</v>
      </c>
    </row>
    <row r="17" spans="1:7" x14ac:dyDescent="0.3">
      <c r="A17" s="5" t="s">
        <v>96</v>
      </c>
      <c r="B17" s="6"/>
      <c r="C17" s="7"/>
      <c r="D17" s="7"/>
      <c r="E17" s="7"/>
      <c r="F17" s="7"/>
      <c r="G17" s="7"/>
    </row>
    <row r="18" spans="1:7" ht="13.5" customHeight="1" x14ac:dyDescent="0.3">
      <c r="A18" s="5" t="s">
        <v>97</v>
      </c>
      <c r="B18" s="7">
        <v>13746</v>
      </c>
      <c r="C18" s="7">
        <v>549</v>
      </c>
      <c r="D18" s="7">
        <v>6298</v>
      </c>
      <c r="E18" s="7">
        <v>548</v>
      </c>
      <c r="F18" s="7">
        <v>7395</v>
      </c>
      <c r="G18" s="34">
        <v>0.53797468354430378</v>
      </c>
    </row>
    <row r="19" spans="1:7" x14ac:dyDescent="0.3">
      <c r="A19" s="5" t="s">
        <v>98</v>
      </c>
      <c r="B19" s="7">
        <v>44514</v>
      </c>
      <c r="C19" s="7">
        <v>1535</v>
      </c>
      <c r="D19" s="7">
        <v>15065</v>
      </c>
      <c r="E19" s="7">
        <v>1320</v>
      </c>
      <c r="F19" s="7">
        <v>17920</v>
      </c>
      <c r="G19" s="34">
        <v>0.40256997798445432</v>
      </c>
    </row>
    <row r="20" spans="1:7" x14ac:dyDescent="0.3">
      <c r="A20" s="25" t="s">
        <v>117</v>
      </c>
      <c r="B20" s="26"/>
      <c r="C20" s="26"/>
      <c r="D20" s="26"/>
      <c r="E20" s="27"/>
      <c r="F20" s="57"/>
      <c r="G20" s="57"/>
    </row>
    <row r="21" spans="1:7" x14ac:dyDescent="0.3">
      <c r="A21" s="5" t="s">
        <v>94</v>
      </c>
      <c r="B21" s="7">
        <v>46370</v>
      </c>
      <c r="C21" s="7">
        <v>1941</v>
      </c>
      <c r="D21" s="7">
        <v>18622</v>
      </c>
      <c r="E21" s="7">
        <v>1638</v>
      </c>
      <c r="F21" s="7">
        <v>22201</v>
      </c>
      <c r="G21" s="34">
        <v>0.47877938322191071</v>
      </c>
    </row>
    <row r="22" spans="1:7" x14ac:dyDescent="0.3">
      <c r="A22" s="5" t="s">
        <v>95</v>
      </c>
      <c r="B22" s="7">
        <v>99889</v>
      </c>
      <c r="C22" s="7">
        <v>3830</v>
      </c>
      <c r="D22" s="7">
        <v>35648</v>
      </c>
      <c r="E22" s="7">
        <v>2643</v>
      </c>
      <c r="F22" s="7">
        <v>42121</v>
      </c>
      <c r="G22" s="34">
        <v>0.421678062649541</v>
      </c>
    </row>
    <row r="23" spans="1:7" x14ac:dyDescent="0.3">
      <c r="A23" s="25" t="s">
        <v>138</v>
      </c>
      <c r="B23" s="33">
        <v>146259</v>
      </c>
      <c r="C23" s="33">
        <v>5771</v>
      </c>
      <c r="D23" s="33">
        <v>54270</v>
      </c>
      <c r="E23" s="33">
        <v>4281</v>
      </c>
      <c r="F23" s="55">
        <v>64322</v>
      </c>
      <c r="G23" s="56">
        <v>0.4397814835326373</v>
      </c>
    </row>
    <row r="24" spans="1:7" x14ac:dyDescent="0.3">
      <c r="A24" s="1"/>
      <c r="B24" s="15"/>
      <c r="C24" s="15"/>
      <c r="D24" s="15"/>
      <c r="E24" s="15"/>
    </row>
    <row r="25" spans="1:7" x14ac:dyDescent="0.3">
      <c r="A25" s="24" t="s">
        <v>114</v>
      </c>
      <c r="B25" s="1"/>
      <c r="C25" s="16"/>
      <c r="D25" s="15"/>
      <c r="E25" s="15"/>
      <c r="F25" s="15"/>
    </row>
    <row r="26" spans="1:7" x14ac:dyDescent="0.3">
      <c r="A26" s="21" t="s">
        <v>437</v>
      </c>
    </row>
    <row r="27" spans="1:7" x14ac:dyDescent="0.3">
      <c r="A27" s="21" t="s">
        <v>104</v>
      </c>
      <c r="B27" s="22" t="s">
        <v>91</v>
      </c>
      <c r="C27" s="22" t="s">
        <v>105</v>
      </c>
    </row>
    <row r="28" spans="1:7" x14ac:dyDescent="0.3">
      <c r="A28" s="21" t="s">
        <v>106</v>
      </c>
      <c r="B28" s="22" t="s">
        <v>107</v>
      </c>
      <c r="C28" s="22" t="s">
        <v>108</v>
      </c>
    </row>
    <row r="29" spans="1:7" x14ac:dyDescent="0.3">
      <c r="A29" s="21" t="s">
        <v>109</v>
      </c>
      <c r="B29" s="22" t="s">
        <v>110</v>
      </c>
      <c r="C29" s="22" t="s">
        <v>111</v>
      </c>
    </row>
  </sheetData>
  <mergeCells count="7">
    <mergeCell ref="A1:G1"/>
    <mergeCell ref="A2:G2"/>
    <mergeCell ref="E6:G6"/>
    <mergeCell ref="B4:B5"/>
    <mergeCell ref="C4:E4"/>
    <mergeCell ref="F4:F5"/>
    <mergeCell ref="G4:G5"/>
  </mergeCells>
  <pageMargins left="0.4" right="0.4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3"/>
  <sheetViews>
    <sheetView zoomScaleNormal="100" workbookViewId="0">
      <selection sqref="A1:I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  <col min="8" max="8" width="15.5546875" customWidth="1"/>
    <col min="9" max="9" width="15.109375" customWidth="1"/>
  </cols>
  <sheetData>
    <row r="1" spans="1:9" x14ac:dyDescent="0.3">
      <c r="A1" s="64" t="s">
        <v>428</v>
      </c>
      <c r="B1" s="64"/>
      <c r="C1" s="64"/>
      <c r="D1" s="64"/>
      <c r="E1" s="64"/>
      <c r="F1" s="64"/>
      <c r="G1" s="64"/>
      <c r="H1" s="64"/>
      <c r="I1" s="64"/>
    </row>
    <row r="2" spans="1:9" x14ac:dyDescent="0.3">
      <c r="A2" s="64" t="s">
        <v>144</v>
      </c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1"/>
      <c r="B3" s="2"/>
      <c r="C3" s="10"/>
      <c r="D3" s="3"/>
      <c r="E3" s="3"/>
      <c r="F3" s="3"/>
    </row>
    <row r="4" spans="1:9" ht="33" customHeight="1" thickBot="1" x14ac:dyDescent="0.35">
      <c r="B4" s="68" t="s">
        <v>429</v>
      </c>
      <c r="C4" s="69" t="s">
        <v>438</v>
      </c>
      <c r="D4" s="70"/>
      <c r="E4" s="71"/>
      <c r="F4" s="65" t="s">
        <v>115</v>
      </c>
      <c r="G4" s="65" t="s">
        <v>116</v>
      </c>
      <c r="H4" s="72" t="s">
        <v>439</v>
      </c>
      <c r="I4" s="73"/>
    </row>
    <row r="5" spans="1:9" ht="38.4" customHeight="1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  <c r="H5" s="53" t="s">
        <v>102</v>
      </c>
      <c r="I5" s="54" t="s">
        <v>103</v>
      </c>
    </row>
    <row r="6" spans="1:9" x14ac:dyDescent="0.3">
      <c r="A6" s="30" t="s">
        <v>93</v>
      </c>
      <c r="B6" s="26"/>
      <c r="C6" s="26"/>
      <c r="D6" s="26"/>
      <c r="E6" s="27"/>
      <c r="F6" s="26"/>
      <c r="G6" s="27"/>
      <c r="H6" s="26"/>
      <c r="I6" s="27"/>
    </row>
    <row r="7" spans="1:9" x14ac:dyDescent="0.3">
      <c r="A7" s="5" t="s">
        <v>92</v>
      </c>
      <c r="B7" s="6"/>
      <c r="C7" s="7"/>
      <c r="D7" s="7"/>
      <c r="E7" s="7"/>
      <c r="F7" s="20"/>
      <c r="G7" s="20"/>
      <c r="H7" s="20"/>
      <c r="I7" s="20"/>
    </row>
    <row r="8" spans="1:9" x14ac:dyDescent="0.3">
      <c r="A8" s="5" t="s">
        <v>94</v>
      </c>
      <c r="B8" s="7">
        <v>11441</v>
      </c>
      <c r="C8" s="7">
        <v>461</v>
      </c>
      <c r="D8" s="7">
        <v>3453</v>
      </c>
      <c r="E8" s="7">
        <v>194</v>
      </c>
      <c r="F8" s="7">
        <v>4108</v>
      </c>
      <c r="G8" s="34">
        <v>0.35905952276898873</v>
      </c>
      <c r="H8" s="7">
        <v>145</v>
      </c>
      <c r="I8" s="51">
        <v>2834</v>
      </c>
    </row>
    <row r="9" spans="1:9" x14ac:dyDescent="0.3">
      <c r="A9" s="5" t="s">
        <v>95</v>
      </c>
      <c r="B9" s="7">
        <v>15320</v>
      </c>
      <c r="C9" s="7">
        <v>673</v>
      </c>
      <c r="D9" s="7">
        <v>5198</v>
      </c>
      <c r="E9" s="7">
        <v>241</v>
      </c>
      <c r="F9" s="7">
        <v>6112</v>
      </c>
      <c r="G9" s="34">
        <v>0.39895561357702347</v>
      </c>
      <c r="H9" s="7">
        <v>152</v>
      </c>
      <c r="I9" s="51">
        <v>3966</v>
      </c>
    </row>
    <row r="10" spans="1:9" x14ac:dyDescent="0.3">
      <c r="A10" s="5" t="s">
        <v>96</v>
      </c>
      <c r="B10" s="6"/>
      <c r="C10" s="7"/>
      <c r="D10" s="7"/>
      <c r="E10" s="7"/>
      <c r="F10" s="7"/>
      <c r="G10" s="7"/>
      <c r="H10" s="7"/>
      <c r="I10" s="51"/>
    </row>
    <row r="11" spans="1:9" x14ac:dyDescent="0.3">
      <c r="A11" s="5" t="s">
        <v>97</v>
      </c>
      <c r="B11" s="7">
        <v>4301</v>
      </c>
      <c r="C11" s="7">
        <v>93</v>
      </c>
      <c r="D11" s="7">
        <v>1057</v>
      </c>
      <c r="E11" s="7">
        <v>75</v>
      </c>
      <c r="F11" s="7">
        <v>1225</v>
      </c>
      <c r="G11" s="34">
        <v>0.28481748430597537</v>
      </c>
      <c r="H11" s="7">
        <v>61</v>
      </c>
      <c r="I11" s="51">
        <v>1242</v>
      </c>
    </row>
    <row r="12" spans="1:9" x14ac:dyDescent="0.3">
      <c r="A12" s="28" t="s">
        <v>98</v>
      </c>
      <c r="B12" s="7">
        <v>15424</v>
      </c>
      <c r="C12" s="7">
        <v>429</v>
      </c>
      <c r="D12" s="7">
        <v>3515</v>
      </c>
      <c r="E12" s="7">
        <v>187</v>
      </c>
      <c r="F12" s="7">
        <v>4131</v>
      </c>
      <c r="G12" s="34">
        <v>0.26782935684647302</v>
      </c>
      <c r="H12" s="7">
        <v>184</v>
      </c>
      <c r="I12" s="51">
        <v>5318</v>
      </c>
    </row>
    <row r="13" spans="1:9" x14ac:dyDescent="0.3">
      <c r="A13" s="25" t="s">
        <v>99</v>
      </c>
      <c r="B13" s="26"/>
      <c r="C13" s="26"/>
      <c r="D13" s="26"/>
      <c r="E13" s="27"/>
      <c r="F13" s="26"/>
      <c r="G13" s="27"/>
      <c r="H13" s="26"/>
      <c r="I13" s="27"/>
    </row>
    <row r="14" spans="1:9" x14ac:dyDescent="0.3">
      <c r="A14" s="17" t="s">
        <v>92</v>
      </c>
      <c r="B14" s="18"/>
      <c r="C14" s="19"/>
      <c r="D14" s="19"/>
      <c r="E14" s="19"/>
      <c r="F14" s="7"/>
      <c r="G14" s="7"/>
      <c r="H14" s="19"/>
      <c r="I14" s="52"/>
    </row>
    <row r="15" spans="1:9" x14ac:dyDescent="0.3">
      <c r="A15" s="5" t="s">
        <v>94</v>
      </c>
      <c r="B15" s="7">
        <v>16882</v>
      </c>
      <c r="C15" s="7">
        <v>840</v>
      </c>
      <c r="D15" s="7">
        <v>8019</v>
      </c>
      <c r="E15" s="7">
        <v>918</v>
      </c>
      <c r="F15" s="7">
        <v>9777</v>
      </c>
      <c r="G15" s="34">
        <v>0.57913754294514863</v>
      </c>
      <c r="H15" s="7">
        <v>146</v>
      </c>
      <c r="I15" s="51">
        <v>2476</v>
      </c>
    </row>
    <row r="16" spans="1:9" x14ac:dyDescent="0.3">
      <c r="A16" s="5" t="s">
        <v>95</v>
      </c>
      <c r="B16" s="7">
        <v>24631</v>
      </c>
      <c r="C16" s="7">
        <v>1187</v>
      </c>
      <c r="D16" s="7">
        <v>12149</v>
      </c>
      <c r="E16" s="7">
        <v>1040</v>
      </c>
      <c r="F16" s="7">
        <v>14376</v>
      </c>
      <c r="G16" s="34">
        <v>0.58365474402176121</v>
      </c>
      <c r="H16" s="7">
        <v>151</v>
      </c>
      <c r="I16" s="51">
        <v>3961</v>
      </c>
    </row>
    <row r="17" spans="1:9" x14ac:dyDescent="0.3">
      <c r="A17" s="5" t="s">
        <v>96</v>
      </c>
      <c r="B17" s="6"/>
      <c r="C17" s="7"/>
      <c r="D17" s="7"/>
      <c r="E17" s="7"/>
      <c r="F17" s="7"/>
      <c r="G17" s="7"/>
      <c r="H17" s="7"/>
      <c r="I17" s="51"/>
    </row>
    <row r="18" spans="1:9" ht="13.5" customHeight="1" x14ac:dyDescent="0.3">
      <c r="A18" s="5" t="s">
        <v>97</v>
      </c>
      <c r="B18" s="7">
        <v>13746</v>
      </c>
      <c r="C18" s="7">
        <v>545</v>
      </c>
      <c r="D18" s="7">
        <v>6397</v>
      </c>
      <c r="E18" s="7">
        <v>590</v>
      </c>
      <c r="F18" s="7">
        <v>7532</v>
      </c>
      <c r="G18" s="34">
        <v>0.54794121926378581</v>
      </c>
      <c r="H18" s="7">
        <v>139</v>
      </c>
      <c r="I18" s="51">
        <v>2363</v>
      </c>
    </row>
    <row r="19" spans="1:9" x14ac:dyDescent="0.3">
      <c r="A19" s="5" t="s">
        <v>98</v>
      </c>
      <c r="B19" s="7">
        <v>44514</v>
      </c>
      <c r="C19" s="7">
        <v>1525</v>
      </c>
      <c r="D19" s="7">
        <v>15329</v>
      </c>
      <c r="E19" s="7">
        <v>1444</v>
      </c>
      <c r="F19" s="7">
        <v>18298</v>
      </c>
      <c r="G19" s="34">
        <v>0.41106168845756391</v>
      </c>
      <c r="H19" s="7">
        <v>560</v>
      </c>
      <c r="I19" s="51">
        <v>10754</v>
      </c>
    </row>
    <row r="20" spans="1:9" x14ac:dyDescent="0.3">
      <c r="A20" s="25" t="s">
        <v>117</v>
      </c>
      <c r="B20" s="26"/>
      <c r="C20" s="26"/>
      <c r="D20" s="26"/>
      <c r="E20" s="27"/>
      <c r="F20" s="26"/>
      <c r="G20" s="27"/>
      <c r="H20" s="26"/>
      <c r="I20" s="27"/>
    </row>
    <row r="21" spans="1:9" x14ac:dyDescent="0.3">
      <c r="A21" s="5" t="s">
        <v>94</v>
      </c>
      <c r="B21" s="7">
        <v>46370</v>
      </c>
      <c r="C21" s="7">
        <v>1939</v>
      </c>
      <c r="D21" s="7">
        <v>18926</v>
      </c>
      <c r="E21" s="7">
        <v>1777</v>
      </c>
      <c r="F21" s="7">
        <v>22642</v>
      </c>
      <c r="G21" s="34">
        <v>0.48828984257062757</v>
      </c>
      <c r="H21" s="7">
        <v>491</v>
      </c>
      <c r="I21" s="51">
        <v>8915</v>
      </c>
    </row>
    <row r="22" spans="1:9" x14ac:dyDescent="0.3">
      <c r="A22" s="5" t="s">
        <v>95</v>
      </c>
      <c r="B22" s="7">
        <v>99889</v>
      </c>
      <c r="C22" s="7">
        <v>3814</v>
      </c>
      <c r="D22" s="7">
        <v>36191</v>
      </c>
      <c r="E22" s="7">
        <v>2912</v>
      </c>
      <c r="F22" s="7">
        <v>42917</v>
      </c>
      <c r="G22" s="34">
        <v>0.42964690806795541</v>
      </c>
      <c r="H22" s="7">
        <v>1047</v>
      </c>
      <c r="I22" s="51">
        <v>23999</v>
      </c>
    </row>
    <row r="23" spans="1:9" x14ac:dyDescent="0.3">
      <c r="A23" s="25" t="s">
        <v>138</v>
      </c>
      <c r="B23" s="33">
        <v>146259</v>
      </c>
      <c r="C23" s="33">
        <v>5753</v>
      </c>
      <c r="D23" s="33">
        <v>55117</v>
      </c>
      <c r="E23" s="33">
        <v>4689</v>
      </c>
      <c r="F23" s="55">
        <v>65559</v>
      </c>
      <c r="G23" s="56">
        <v>0.44823908272311447</v>
      </c>
      <c r="H23" s="33">
        <v>1538</v>
      </c>
      <c r="I23" s="36">
        <v>32914</v>
      </c>
    </row>
    <row r="24" spans="1:9" x14ac:dyDescent="0.3">
      <c r="A24" s="1"/>
      <c r="B24" s="15"/>
      <c r="C24" s="15"/>
      <c r="D24" s="15"/>
      <c r="E24" s="15"/>
    </row>
    <row r="25" spans="1:9" x14ac:dyDescent="0.3">
      <c r="A25" s="24" t="s">
        <v>114</v>
      </c>
      <c r="B25" s="1"/>
      <c r="C25" s="16"/>
      <c r="D25" s="15"/>
      <c r="E25" s="15"/>
      <c r="F25" s="15"/>
    </row>
    <row r="26" spans="1:9" x14ac:dyDescent="0.3">
      <c r="A26" s="21" t="s">
        <v>443</v>
      </c>
    </row>
    <row r="27" spans="1:9" x14ac:dyDescent="0.3">
      <c r="A27" s="21" t="s">
        <v>104</v>
      </c>
      <c r="B27" s="22" t="s">
        <v>91</v>
      </c>
      <c r="C27" s="22" t="s">
        <v>105</v>
      </c>
    </row>
    <row r="28" spans="1:9" x14ac:dyDescent="0.3">
      <c r="A28" s="21" t="s">
        <v>106</v>
      </c>
      <c r="B28" s="22" t="s">
        <v>107</v>
      </c>
      <c r="C28" s="22" t="s">
        <v>108</v>
      </c>
    </row>
    <row r="29" spans="1:9" x14ac:dyDescent="0.3">
      <c r="A29" s="21" t="s">
        <v>109</v>
      </c>
      <c r="B29" s="22" t="s">
        <v>110</v>
      </c>
      <c r="C29" s="22" t="s">
        <v>111</v>
      </c>
    </row>
    <row r="31" spans="1:9" x14ac:dyDescent="0.3">
      <c r="A31" s="23" t="s">
        <v>440</v>
      </c>
    </row>
    <row r="32" spans="1:9" x14ac:dyDescent="0.3">
      <c r="A32" s="21" t="s">
        <v>112</v>
      </c>
      <c r="B32" s="22" t="s">
        <v>442</v>
      </c>
    </row>
    <row r="33" spans="1:2" x14ac:dyDescent="0.3">
      <c r="A33" s="21" t="s">
        <v>113</v>
      </c>
      <c r="B33" s="22" t="s">
        <v>441</v>
      </c>
    </row>
  </sheetData>
  <mergeCells count="7">
    <mergeCell ref="A1:I1"/>
    <mergeCell ref="A2:I2"/>
    <mergeCell ref="H4:I4"/>
    <mergeCell ref="B4:B5"/>
    <mergeCell ref="C4:E4"/>
    <mergeCell ref="F4:F5"/>
    <mergeCell ref="G4:G5"/>
  </mergeCells>
  <pageMargins left="0.4" right="0.4" top="0.5" bottom="0.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60"/>
  <sheetViews>
    <sheetView zoomScaleNormal="100" workbookViewId="0">
      <selection sqref="A1:G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</cols>
  <sheetData>
    <row r="1" spans="1:7" x14ac:dyDescent="0.3">
      <c r="A1" s="64" t="s">
        <v>428</v>
      </c>
      <c r="B1" s="64"/>
      <c r="C1" s="64"/>
      <c r="D1" s="64"/>
      <c r="E1" s="64"/>
      <c r="F1" s="64"/>
      <c r="G1" s="64"/>
    </row>
    <row r="2" spans="1:7" x14ac:dyDescent="0.3">
      <c r="A2" s="64" t="s">
        <v>100</v>
      </c>
      <c r="B2" s="64"/>
      <c r="C2" s="64"/>
      <c r="D2" s="64"/>
      <c r="E2" s="64"/>
      <c r="F2" s="64"/>
      <c r="G2" s="64"/>
    </row>
    <row r="3" spans="1:7" x14ac:dyDescent="0.3">
      <c r="A3" s="38" t="s">
        <v>444</v>
      </c>
      <c r="B3" s="2"/>
      <c r="C3" s="10"/>
      <c r="D3" s="3"/>
      <c r="E3" s="3"/>
      <c r="F3" s="3"/>
    </row>
    <row r="4" spans="1:7" ht="22.5" customHeight="1" thickBot="1" x14ac:dyDescent="0.35">
      <c r="A4" s="37" t="s">
        <v>1</v>
      </c>
      <c r="B4" s="68" t="s">
        <v>430</v>
      </c>
      <c r="C4" s="69" t="s">
        <v>434</v>
      </c>
      <c r="D4" s="70"/>
      <c r="E4" s="71"/>
      <c r="F4" s="65" t="s">
        <v>115</v>
      </c>
      <c r="G4" s="65" t="s">
        <v>116</v>
      </c>
    </row>
    <row r="5" spans="1:7" ht="15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</row>
    <row r="6" spans="1:7" x14ac:dyDescent="0.3">
      <c r="A6" s="30" t="s">
        <v>93</v>
      </c>
      <c r="B6" s="31"/>
      <c r="C6" s="31"/>
      <c r="D6" s="31"/>
      <c r="E6" s="66"/>
      <c r="F6" s="66"/>
      <c r="G6" s="67"/>
    </row>
    <row r="7" spans="1:7" x14ac:dyDescent="0.3">
      <c r="A7" s="5" t="s">
        <v>92</v>
      </c>
      <c r="B7" s="6"/>
      <c r="C7" s="7"/>
      <c r="D7" s="7"/>
      <c r="E7" s="7"/>
      <c r="F7" s="20"/>
      <c r="G7" s="20"/>
    </row>
    <row r="8" spans="1:7" x14ac:dyDescent="0.3">
      <c r="A8" s="5" t="s">
        <v>94</v>
      </c>
      <c r="B8" s="7">
        <v>150</v>
      </c>
      <c r="C8" s="7">
        <v>6</v>
      </c>
      <c r="D8" s="7">
        <v>49</v>
      </c>
      <c r="E8" s="7">
        <v>0</v>
      </c>
      <c r="F8" s="7">
        <v>55</v>
      </c>
      <c r="G8" s="34">
        <v>0.36666666666666664</v>
      </c>
    </row>
    <row r="9" spans="1:7" x14ac:dyDescent="0.3">
      <c r="A9" s="5" t="s">
        <v>95</v>
      </c>
      <c r="B9" s="7">
        <v>102</v>
      </c>
      <c r="C9" s="7">
        <v>2</v>
      </c>
      <c r="D9" s="7">
        <v>45</v>
      </c>
      <c r="E9" s="7">
        <v>0</v>
      </c>
      <c r="F9" s="7">
        <v>47</v>
      </c>
      <c r="G9" s="34">
        <v>0.46078431372549017</v>
      </c>
    </row>
    <row r="10" spans="1:7" x14ac:dyDescent="0.3">
      <c r="A10" s="5" t="s">
        <v>96</v>
      </c>
      <c r="B10" s="6"/>
      <c r="C10" s="7"/>
      <c r="D10" s="7"/>
      <c r="E10" s="7"/>
      <c r="F10" s="7"/>
      <c r="G10" s="7"/>
    </row>
    <row r="11" spans="1:7" x14ac:dyDescent="0.3">
      <c r="A11" s="5" t="s">
        <v>97</v>
      </c>
      <c r="B11" s="7">
        <v>59</v>
      </c>
      <c r="C11" s="7">
        <v>1</v>
      </c>
      <c r="D11" s="7">
        <v>18</v>
      </c>
      <c r="E11" s="7">
        <v>0</v>
      </c>
      <c r="F11" s="7">
        <v>19</v>
      </c>
      <c r="G11" s="34">
        <v>0.32203389830508472</v>
      </c>
    </row>
    <row r="12" spans="1:7" x14ac:dyDescent="0.3">
      <c r="A12" s="28" t="s">
        <v>98</v>
      </c>
      <c r="B12" s="7">
        <v>103</v>
      </c>
      <c r="C12" s="7">
        <v>3</v>
      </c>
      <c r="D12" s="7">
        <v>29</v>
      </c>
      <c r="E12" s="7">
        <v>0</v>
      </c>
      <c r="F12" s="7">
        <v>32</v>
      </c>
      <c r="G12" s="34">
        <v>0.31067961165048541</v>
      </c>
    </row>
    <row r="13" spans="1:7" x14ac:dyDescent="0.3">
      <c r="A13" s="25" t="s">
        <v>99</v>
      </c>
      <c r="B13" s="26"/>
      <c r="C13" s="26"/>
      <c r="D13" s="26"/>
      <c r="E13" s="27"/>
      <c r="F13" s="57"/>
      <c r="G13" s="57"/>
    </row>
    <row r="14" spans="1:7" x14ac:dyDescent="0.3">
      <c r="A14" s="17" t="s">
        <v>92</v>
      </c>
      <c r="B14" s="18"/>
      <c r="C14" s="19"/>
      <c r="D14" s="19"/>
      <c r="E14" s="19"/>
      <c r="F14" s="7"/>
      <c r="G14" s="7"/>
    </row>
    <row r="15" spans="1:7" x14ac:dyDescent="0.3">
      <c r="A15" s="5" t="s">
        <v>94</v>
      </c>
      <c r="B15" s="7">
        <v>202</v>
      </c>
      <c r="C15" s="7">
        <v>8</v>
      </c>
      <c r="D15" s="7">
        <v>99</v>
      </c>
      <c r="E15" s="7">
        <v>18</v>
      </c>
      <c r="F15" s="7">
        <v>125</v>
      </c>
      <c r="G15" s="34">
        <v>0.61881188118811881</v>
      </c>
    </row>
    <row r="16" spans="1:7" x14ac:dyDescent="0.3">
      <c r="A16" s="5" t="s">
        <v>95</v>
      </c>
      <c r="B16" s="7">
        <v>235</v>
      </c>
      <c r="C16" s="7">
        <v>2</v>
      </c>
      <c r="D16" s="7">
        <v>140</v>
      </c>
      <c r="E16" s="7">
        <v>15</v>
      </c>
      <c r="F16" s="7">
        <v>157</v>
      </c>
      <c r="G16" s="34">
        <v>0.66808510638297869</v>
      </c>
    </row>
    <row r="17" spans="1:7" x14ac:dyDescent="0.3">
      <c r="A17" s="5" t="s">
        <v>96</v>
      </c>
      <c r="B17" s="6"/>
      <c r="C17" s="7"/>
      <c r="D17" s="7"/>
      <c r="E17" s="7"/>
      <c r="F17" s="7"/>
      <c r="G17" s="7"/>
    </row>
    <row r="18" spans="1:7" ht="13.5" customHeight="1" x14ac:dyDescent="0.3">
      <c r="A18" s="5" t="s">
        <v>97</v>
      </c>
      <c r="B18" s="7">
        <v>200</v>
      </c>
      <c r="C18" s="7">
        <v>10</v>
      </c>
      <c r="D18" s="7">
        <v>88</v>
      </c>
      <c r="E18" s="7">
        <v>14</v>
      </c>
      <c r="F18" s="7">
        <v>112</v>
      </c>
      <c r="G18" s="34">
        <v>0.56000000000000005</v>
      </c>
    </row>
    <row r="19" spans="1:7" x14ac:dyDescent="0.3">
      <c r="A19" s="5" t="s">
        <v>98</v>
      </c>
      <c r="B19" s="7">
        <v>474</v>
      </c>
      <c r="C19" s="7">
        <v>3</v>
      </c>
      <c r="D19" s="7">
        <v>184</v>
      </c>
      <c r="E19" s="7">
        <v>7</v>
      </c>
      <c r="F19" s="7">
        <v>194</v>
      </c>
      <c r="G19" s="34">
        <v>0.40928270042194093</v>
      </c>
    </row>
    <row r="20" spans="1:7" x14ac:dyDescent="0.3">
      <c r="A20" s="25" t="s">
        <v>117</v>
      </c>
      <c r="B20" s="26"/>
      <c r="C20" s="26"/>
      <c r="D20" s="26"/>
      <c r="E20" s="27"/>
      <c r="F20" s="57"/>
      <c r="G20" s="57"/>
    </row>
    <row r="21" spans="1:7" x14ac:dyDescent="0.3">
      <c r="A21" s="5" t="s">
        <v>94</v>
      </c>
      <c r="B21" s="7">
        <v>611</v>
      </c>
      <c r="C21" s="7">
        <v>25</v>
      </c>
      <c r="D21" s="7">
        <v>254</v>
      </c>
      <c r="E21" s="7">
        <v>32</v>
      </c>
      <c r="F21" s="7">
        <v>311</v>
      </c>
      <c r="G21" s="34">
        <v>0.50900163666121112</v>
      </c>
    </row>
    <row r="22" spans="1:7" x14ac:dyDescent="0.3">
      <c r="A22" s="5" t="s">
        <v>95</v>
      </c>
      <c r="B22" s="7">
        <v>914</v>
      </c>
      <c r="C22" s="7">
        <v>10</v>
      </c>
      <c r="D22" s="7">
        <v>398</v>
      </c>
      <c r="E22" s="7">
        <v>22</v>
      </c>
      <c r="F22" s="7">
        <v>430</v>
      </c>
      <c r="G22" s="34">
        <v>0.47045951859956237</v>
      </c>
    </row>
    <row r="23" spans="1:7" x14ac:dyDescent="0.3">
      <c r="A23" s="25" t="s">
        <v>138</v>
      </c>
      <c r="B23" s="33">
        <v>1525</v>
      </c>
      <c r="C23" s="33">
        <v>35</v>
      </c>
      <c r="D23" s="33">
        <v>652</v>
      </c>
      <c r="E23" s="33">
        <v>54</v>
      </c>
      <c r="F23" s="55">
        <v>741</v>
      </c>
      <c r="G23" s="56">
        <v>0.48590163934426228</v>
      </c>
    </row>
    <row r="24" spans="1:7" x14ac:dyDescent="0.3">
      <c r="A24" s="1"/>
      <c r="B24" s="15"/>
      <c r="C24" s="15"/>
      <c r="D24" s="15"/>
      <c r="E24" s="15"/>
    </row>
    <row r="25" spans="1:7" x14ac:dyDescent="0.3">
      <c r="A25" s="24" t="s">
        <v>114</v>
      </c>
      <c r="B25" s="1"/>
      <c r="C25" s="16"/>
      <c r="D25" s="15"/>
      <c r="E25" s="15"/>
      <c r="F25" s="15"/>
    </row>
    <row r="26" spans="1:7" x14ac:dyDescent="0.3">
      <c r="A26" s="21" t="s">
        <v>436</v>
      </c>
    </row>
    <row r="27" spans="1:7" x14ac:dyDescent="0.3">
      <c r="A27" s="21" t="s">
        <v>104</v>
      </c>
      <c r="B27" s="22" t="s">
        <v>91</v>
      </c>
      <c r="C27" s="22" t="s">
        <v>105</v>
      </c>
    </row>
    <row r="28" spans="1:7" x14ac:dyDescent="0.3">
      <c r="A28" s="21" t="s">
        <v>106</v>
      </c>
      <c r="B28" s="22" t="s">
        <v>107</v>
      </c>
      <c r="C28" s="22" t="s">
        <v>108</v>
      </c>
    </row>
    <row r="29" spans="1:7" x14ac:dyDescent="0.3">
      <c r="A29" s="21" t="s">
        <v>109</v>
      </c>
      <c r="B29" s="22" t="s">
        <v>110</v>
      </c>
      <c r="C29" s="22" t="s">
        <v>111</v>
      </c>
    </row>
    <row r="32" spans="1:7" x14ac:dyDescent="0.3">
      <c r="A32" s="64" t="s">
        <v>428</v>
      </c>
      <c r="B32" s="64"/>
      <c r="C32" s="64"/>
      <c r="D32" s="64"/>
      <c r="E32" s="64"/>
      <c r="F32" s="64"/>
      <c r="G32" s="64"/>
    </row>
    <row r="33" spans="1:7" x14ac:dyDescent="0.3">
      <c r="A33" s="64" t="s">
        <v>100</v>
      </c>
      <c r="B33" s="64"/>
      <c r="C33" s="64"/>
      <c r="D33" s="64"/>
      <c r="E33" s="64"/>
      <c r="F33" s="64"/>
      <c r="G33" s="64"/>
    </row>
    <row r="34" spans="1:7" x14ac:dyDescent="0.3">
      <c r="A34" s="38" t="s">
        <v>445</v>
      </c>
      <c r="B34" s="2"/>
      <c r="C34" s="10"/>
      <c r="D34" s="3"/>
      <c r="E34" s="3"/>
      <c r="F34" s="3"/>
    </row>
    <row r="35" spans="1:7" ht="22.5" customHeight="1" thickBot="1" x14ac:dyDescent="0.35">
      <c r="A35" s="39" t="s">
        <v>2</v>
      </c>
      <c r="B35" s="68" t="s">
        <v>430</v>
      </c>
      <c r="C35" s="69" t="s">
        <v>434</v>
      </c>
      <c r="D35" s="70"/>
      <c r="E35" s="71"/>
      <c r="F35" s="65" t="s">
        <v>115</v>
      </c>
      <c r="G35" s="65" t="s">
        <v>116</v>
      </c>
    </row>
    <row r="36" spans="1:7" ht="15" thickTop="1" x14ac:dyDescent="0.3">
      <c r="B36" s="68"/>
      <c r="C36" s="29" t="s">
        <v>89</v>
      </c>
      <c r="D36" s="29" t="s">
        <v>90</v>
      </c>
      <c r="E36" s="29" t="s">
        <v>91</v>
      </c>
      <c r="F36" s="65"/>
      <c r="G36" s="65"/>
    </row>
    <row r="37" spans="1:7" x14ac:dyDescent="0.3">
      <c r="A37" s="30" t="s">
        <v>93</v>
      </c>
      <c r="B37" s="31"/>
      <c r="C37" s="31"/>
      <c r="D37" s="31"/>
      <c r="E37" s="66"/>
      <c r="F37" s="66"/>
      <c r="G37" s="67"/>
    </row>
    <row r="38" spans="1:7" x14ac:dyDescent="0.3">
      <c r="A38" s="5" t="s">
        <v>92</v>
      </c>
      <c r="B38" s="6"/>
      <c r="C38" s="7"/>
      <c r="D38" s="7"/>
      <c r="E38" s="7"/>
      <c r="F38" s="20"/>
      <c r="G38" s="20"/>
    </row>
    <row r="39" spans="1:7" x14ac:dyDescent="0.3">
      <c r="A39" s="5" t="s">
        <v>94</v>
      </c>
      <c r="B39" s="7">
        <v>245</v>
      </c>
      <c r="C39" s="7">
        <v>4</v>
      </c>
      <c r="D39" s="7">
        <v>78</v>
      </c>
      <c r="E39" s="7">
        <v>2</v>
      </c>
      <c r="F39" s="7">
        <v>84</v>
      </c>
      <c r="G39" s="34">
        <v>0.34285714285714286</v>
      </c>
    </row>
    <row r="40" spans="1:7" x14ac:dyDescent="0.3">
      <c r="A40" s="5" t="s">
        <v>95</v>
      </c>
      <c r="B40" s="7">
        <v>160</v>
      </c>
      <c r="C40" s="7">
        <v>0</v>
      </c>
      <c r="D40" s="7">
        <v>61</v>
      </c>
      <c r="E40" s="7">
        <v>2</v>
      </c>
      <c r="F40" s="7">
        <v>63</v>
      </c>
      <c r="G40" s="34">
        <v>0.39374999999999999</v>
      </c>
    </row>
    <row r="41" spans="1:7" x14ac:dyDescent="0.3">
      <c r="A41" s="5" t="s">
        <v>96</v>
      </c>
      <c r="B41" s="6"/>
      <c r="C41" s="7"/>
      <c r="D41" s="7"/>
      <c r="E41" s="7"/>
      <c r="F41" s="7"/>
      <c r="G41" s="7"/>
    </row>
    <row r="42" spans="1:7" x14ac:dyDescent="0.3">
      <c r="A42" s="5" t="s">
        <v>97</v>
      </c>
      <c r="B42" s="7">
        <v>40</v>
      </c>
      <c r="C42" s="7">
        <v>0</v>
      </c>
      <c r="D42" s="7">
        <v>8</v>
      </c>
      <c r="E42" s="7">
        <v>0</v>
      </c>
      <c r="F42" s="7">
        <v>8</v>
      </c>
      <c r="G42" s="34">
        <v>0.2</v>
      </c>
    </row>
    <row r="43" spans="1:7" x14ac:dyDescent="0.3">
      <c r="A43" s="28" t="s">
        <v>98</v>
      </c>
      <c r="B43" s="7">
        <v>73</v>
      </c>
      <c r="C43" s="7">
        <v>0</v>
      </c>
      <c r="D43" s="7">
        <v>26</v>
      </c>
      <c r="E43" s="7">
        <v>1</v>
      </c>
      <c r="F43" s="7">
        <v>27</v>
      </c>
      <c r="G43" s="34">
        <v>0.36986301369863012</v>
      </c>
    </row>
    <row r="44" spans="1:7" x14ac:dyDescent="0.3">
      <c r="A44" s="25" t="s">
        <v>99</v>
      </c>
      <c r="B44" s="26"/>
      <c r="C44" s="26"/>
      <c r="D44" s="26"/>
      <c r="E44" s="27"/>
      <c r="F44" s="57"/>
      <c r="G44" s="57"/>
    </row>
    <row r="45" spans="1:7" x14ac:dyDescent="0.3">
      <c r="A45" s="17" t="s">
        <v>92</v>
      </c>
      <c r="B45" s="18"/>
      <c r="C45" s="19"/>
      <c r="D45" s="19"/>
      <c r="E45" s="19"/>
      <c r="F45" s="7"/>
      <c r="G45" s="7"/>
    </row>
    <row r="46" spans="1:7" x14ac:dyDescent="0.3">
      <c r="A46" s="5" t="s">
        <v>94</v>
      </c>
      <c r="B46" s="7">
        <v>345</v>
      </c>
      <c r="C46" s="7">
        <v>12</v>
      </c>
      <c r="D46" s="7">
        <v>162</v>
      </c>
      <c r="E46" s="7">
        <v>17</v>
      </c>
      <c r="F46" s="7">
        <v>191</v>
      </c>
      <c r="G46" s="34">
        <v>0.55362318840579705</v>
      </c>
    </row>
    <row r="47" spans="1:7" x14ac:dyDescent="0.3">
      <c r="A47" s="5" t="s">
        <v>95</v>
      </c>
      <c r="B47" s="7">
        <v>237</v>
      </c>
      <c r="C47" s="7">
        <v>27</v>
      </c>
      <c r="D47" s="7">
        <v>85</v>
      </c>
      <c r="E47" s="7">
        <v>5</v>
      </c>
      <c r="F47" s="7">
        <v>117</v>
      </c>
      <c r="G47" s="34">
        <v>0.49367088607594939</v>
      </c>
    </row>
    <row r="48" spans="1:7" x14ac:dyDescent="0.3">
      <c r="A48" s="5" t="s">
        <v>96</v>
      </c>
      <c r="B48" s="6"/>
      <c r="C48" s="7"/>
      <c r="D48" s="7"/>
      <c r="E48" s="7"/>
      <c r="F48" s="7"/>
      <c r="G48" s="7"/>
    </row>
    <row r="49" spans="1:7" ht="13.5" customHeight="1" x14ac:dyDescent="0.3">
      <c r="A49" s="5" t="s">
        <v>97</v>
      </c>
      <c r="B49" s="7">
        <v>175</v>
      </c>
      <c r="C49" s="7">
        <v>5</v>
      </c>
      <c r="D49" s="7">
        <v>77</v>
      </c>
      <c r="E49" s="7">
        <v>5</v>
      </c>
      <c r="F49" s="7">
        <v>87</v>
      </c>
      <c r="G49" s="34">
        <v>0.49714285714285716</v>
      </c>
    </row>
    <row r="50" spans="1:7" x14ac:dyDescent="0.3">
      <c r="A50" s="5" t="s">
        <v>98</v>
      </c>
      <c r="B50" s="7">
        <v>308</v>
      </c>
      <c r="C50" s="7">
        <v>29</v>
      </c>
      <c r="D50" s="7">
        <v>83</v>
      </c>
      <c r="E50" s="7">
        <v>8</v>
      </c>
      <c r="F50" s="7">
        <v>120</v>
      </c>
      <c r="G50" s="34">
        <v>0.38961038961038963</v>
      </c>
    </row>
    <row r="51" spans="1:7" x14ac:dyDescent="0.3">
      <c r="A51" s="25" t="s">
        <v>117</v>
      </c>
      <c r="B51" s="26"/>
      <c r="C51" s="26"/>
      <c r="D51" s="26"/>
      <c r="E51" s="27"/>
      <c r="F51" s="57"/>
      <c r="G51" s="57"/>
    </row>
    <row r="52" spans="1:7" x14ac:dyDescent="0.3">
      <c r="A52" s="5" t="s">
        <v>94</v>
      </c>
      <c r="B52" s="7">
        <v>805</v>
      </c>
      <c r="C52" s="7">
        <v>21</v>
      </c>
      <c r="D52" s="7">
        <v>325</v>
      </c>
      <c r="E52" s="7">
        <v>24</v>
      </c>
      <c r="F52" s="7">
        <v>370</v>
      </c>
      <c r="G52" s="34">
        <v>0.45962732919254656</v>
      </c>
    </row>
    <row r="53" spans="1:7" x14ac:dyDescent="0.3">
      <c r="A53" s="5" t="s">
        <v>95</v>
      </c>
      <c r="B53" s="7">
        <v>778</v>
      </c>
      <c r="C53" s="7">
        <v>56</v>
      </c>
      <c r="D53" s="7">
        <v>255</v>
      </c>
      <c r="E53" s="7">
        <v>16</v>
      </c>
      <c r="F53" s="7">
        <v>327</v>
      </c>
      <c r="G53" s="34">
        <v>0.42030848329048842</v>
      </c>
    </row>
    <row r="54" spans="1:7" x14ac:dyDescent="0.3">
      <c r="A54" s="25" t="s">
        <v>138</v>
      </c>
      <c r="B54" s="33">
        <v>1583</v>
      </c>
      <c r="C54" s="33">
        <v>77</v>
      </c>
      <c r="D54" s="33">
        <v>580</v>
      </c>
      <c r="E54" s="33">
        <v>40</v>
      </c>
      <c r="F54" s="55">
        <v>697</v>
      </c>
      <c r="G54" s="56">
        <v>0.4403032217308907</v>
      </c>
    </row>
    <row r="55" spans="1:7" x14ac:dyDescent="0.3">
      <c r="A55" s="1"/>
      <c r="B55" s="15"/>
      <c r="C55" s="15"/>
      <c r="D55" s="15"/>
      <c r="E55" s="15"/>
    </row>
    <row r="56" spans="1:7" x14ac:dyDescent="0.3">
      <c r="A56" s="24" t="s">
        <v>114</v>
      </c>
      <c r="B56" s="1"/>
      <c r="C56" s="16"/>
      <c r="D56" s="15"/>
      <c r="E56" s="15"/>
      <c r="F56" s="15"/>
    </row>
    <row r="57" spans="1:7" x14ac:dyDescent="0.3">
      <c r="A57" s="21" t="s">
        <v>436</v>
      </c>
    </row>
    <row r="58" spans="1:7" x14ac:dyDescent="0.3">
      <c r="A58" s="21" t="s">
        <v>104</v>
      </c>
      <c r="B58" s="22" t="s">
        <v>91</v>
      </c>
      <c r="C58" s="22" t="s">
        <v>105</v>
      </c>
    </row>
    <row r="59" spans="1:7" x14ac:dyDescent="0.3">
      <c r="A59" s="21" t="s">
        <v>106</v>
      </c>
      <c r="B59" s="22" t="s">
        <v>107</v>
      </c>
      <c r="C59" s="22" t="s">
        <v>108</v>
      </c>
    </row>
    <row r="60" spans="1:7" x14ac:dyDescent="0.3">
      <c r="A60" s="21" t="s">
        <v>109</v>
      </c>
      <c r="B60" s="22" t="s">
        <v>110</v>
      </c>
      <c r="C60" s="22" t="s">
        <v>111</v>
      </c>
    </row>
    <row r="63" spans="1:7" x14ac:dyDescent="0.3">
      <c r="A63" s="64" t="s">
        <v>428</v>
      </c>
      <c r="B63" s="64"/>
      <c r="C63" s="64"/>
      <c r="D63" s="64"/>
      <c r="E63" s="64"/>
      <c r="F63" s="64"/>
      <c r="G63" s="64"/>
    </row>
    <row r="64" spans="1:7" x14ac:dyDescent="0.3">
      <c r="A64" s="64" t="s">
        <v>100</v>
      </c>
      <c r="B64" s="64"/>
      <c r="C64" s="64"/>
      <c r="D64" s="64"/>
      <c r="E64" s="64"/>
      <c r="F64" s="64"/>
      <c r="G64" s="64"/>
    </row>
    <row r="65" spans="1:7" x14ac:dyDescent="0.3">
      <c r="A65" s="38" t="s">
        <v>446</v>
      </c>
      <c r="B65" s="2"/>
      <c r="C65" s="10"/>
      <c r="D65" s="3"/>
      <c r="E65" s="3"/>
      <c r="F65" s="3"/>
    </row>
    <row r="66" spans="1:7" ht="22.5" customHeight="1" thickBot="1" x14ac:dyDescent="0.35">
      <c r="A66" s="37" t="s">
        <v>3</v>
      </c>
      <c r="B66" s="68" t="s">
        <v>430</v>
      </c>
      <c r="C66" s="69" t="s">
        <v>434</v>
      </c>
      <c r="D66" s="70"/>
      <c r="E66" s="71"/>
      <c r="F66" s="65" t="s">
        <v>115</v>
      </c>
      <c r="G66" s="65" t="s">
        <v>116</v>
      </c>
    </row>
    <row r="67" spans="1:7" ht="15" thickTop="1" x14ac:dyDescent="0.3">
      <c r="B67" s="68"/>
      <c r="C67" s="29" t="s">
        <v>89</v>
      </c>
      <c r="D67" s="29" t="s">
        <v>90</v>
      </c>
      <c r="E67" s="29" t="s">
        <v>91</v>
      </c>
      <c r="F67" s="65"/>
      <c r="G67" s="65"/>
    </row>
    <row r="68" spans="1:7" x14ac:dyDescent="0.3">
      <c r="A68" s="30" t="s">
        <v>93</v>
      </c>
      <c r="B68" s="31"/>
      <c r="C68" s="31"/>
      <c r="D68" s="31"/>
      <c r="E68" s="66"/>
      <c r="F68" s="66"/>
      <c r="G68" s="67"/>
    </row>
    <row r="69" spans="1:7" x14ac:dyDescent="0.3">
      <c r="A69" s="5" t="s">
        <v>92</v>
      </c>
      <c r="B69" s="6"/>
      <c r="C69" s="7"/>
      <c r="D69" s="7"/>
      <c r="E69" s="7"/>
      <c r="F69" s="20"/>
      <c r="G69" s="20"/>
    </row>
    <row r="70" spans="1:7" x14ac:dyDescent="0.3">
      <c r="A70" s="5" t="s">
        <v>94</v>
      </c>
      <c r="B70" s="7">
        <v>281</v>
      </c>
      <c r="C70" s="7">
        <v>6</v>
      </c>
      <c r="D70" s="7">
        <v>61</v>
      </c>
      <c r="E70" s="7">
        <v>2</v>
      </c>
      <c r="F70" s="7">
        <v>69</v>
      </c>
      <c r="G70" s="34">
        <v>0.24555160142348753</v>
      </c>
    </row>
    <row r="71" spans="1:7" x14ac:dyDescent="0.3">
      <c r="A71" s="5" t="s">
        <v>95</v>
      </c>
      <c r="B71" s="7">
        <v>546</v>
      </c>
      <c r="C71" s="7">
        <v>11</v>
      </c>
      <c r="D71" s="7">
        <v>155</v>
      </c>
      <c r="E71" s="7">
        <v>3</v>
      </c>
      <c r="F71" s="7">
        <v>169</v>
      </c>
      <c r="G71" s="34">
        <v>0.30952380952380953</v>
      </c>
    </row>
    <row r="72" spans="1:7" x14ac:dyDescent="0.3">
      <c r="A72" s="5" t="s">
        <v>96</v>
      </c>
      <c r="B72" s="6"/>
      <c r="C72" s="7"/>
      <c r="D72" s="7"/>
      <c r="E72" s="7"/>
      <c r="F72" s="7"/>
      <c r="G72" s="7"/>
    </row>
    <row r="73" spans="1:7" x14ac:dyDescent="0.3">
      <c r="A73" s="5" t="s">
        <v>97</v>
      </c>
      <c r="B73" s="7">
        <v>182</v>
      </c>
      <c r="C73" s="7">
        <v>6</v>
      </c>
      <c r="D73" s="7">
        <v>43</v>
      </c>
      <c r="E73" s="7">
        <v>1</v>
      </c>
      <c r="F73" s="7">
        <v>50</v>
      </c>
      <c r="G73" s="34">
        <v>0.27472527472527475</v>
      </c>
    </row>
    <row r="74" spans="1:7" x14ac:dyDescent="0.3">
      <c r="A74" s="28" t="s">
        <v>98</v>
      </c>
      <c r="B74" s="7">
        <v>869</v>
      </c>
      <c r="C74" s="7">
        <v>18</v>
      </c>
      <c r="D74" s="7">
        <v>167</v>
      </c>
      <c r="E74" s="7">
        <v>1</v>
      </c>
      <c r="F74" s="7">
        <v>186</v>
      </c>
      <c r="G74" s="34">
        <v>0.2140391254315305</v>
      </c>
    </row>
    <row r="75" spans="1:7" x14ac:dyDescent="0.3">
      <c r="A75" s="25" t="s">
        <v>99</v>
      </c>
      <c r="B75" s="26"/>
      <c r="C75" s="26"/>
      <c r="D75" s="26"/>
      <c r="E75" s="27"/>
      <c r="F75" s="57"/>
      <c r="G75" s="57"/>
    </row>
    <row r="76" spans="1:7" x14ac:dyDescent="0.3">
      <c r="A76" s="17" t="s">
        <v>92</v>
      </c>
      <c r="B76" s="18"/>
      <c r="C76" s="19"/>
      <c r="D76" s="19"/>
      <c r="E76" s="19"/>
      <c r="F76" s="7"/>
      <c r="G76" s="7"/>
    </row>
    <row r="77" spans="1:7" x14ac:dyDescent="0.3">
      <c r="A77" s="5" t="s">
        <v>94</v>
      </c>
      <c r="B77" s="7">
        <v>720</v>
      </c>
      <c r="C77" s="7">
        <v>36</v>
      </c>
      <c r="D77" s="7">
        <v>275</v>
      </c>
      <c r="E77" s="7">
        <v>36</v>
      </c>
      <c r="F77" s="7">
        <v>347</v>
      </c>
      <c r="G77" s="34">
        <v>0.48194444444444445</v>
      </c>
    </row>
    <row r="78" spans="1:7" x14ac:dyDescent="0.3">
      <c r="A78" s="5" t="s">
        <v>95</v>
      </c>
      <c r="B78" s="7">
        <v>1039</v>
      </c>
      <c r="C78" s="7">
        <v>37</v>
      </c>
      <c r="D78" s="7">
        <v>568</v>
      </c>
      <c r="E78" s="7">
        <v>58</v>
      </c>
      <c r="F78" s="7">
        <v>663</v>
      </c>
      <c r="G78" s="34">
        <v>0.6381135707410972</v>
      </c>
    </row>
    <row r="79" spans="1:7" x14ac:dyDescent="0.3">
      <c r="A79" s="5" t="s">
        <v>96</v>
      </c>
      <c r="B79" s="6"/>
      <c r="C79" s="7"/>
      <c r="D79" s="7"/>
      <c r="E79" s="7"/>
      <c r="F79" s="7"/>
      <c r="G79" s="7"/>
    </row>
    <row r="80" spans="1:7" ht="13.5" customHeight="1" x14ac:dyDescent="0.3">
      <c r="A80" s="5" t="s">
        <v>97</v>
      </c>
      <c r="B80" s="7">
        <v>424</v>
      </c>
      <c r="C80" s="7">
        <v>33</v>
      </c>
      <c r="D80" s="7">
        <v>161</v>
      </c>
      <c r="E80" s="7">
        <v>25</v>
      </c>
      <c r="F80" s="7">
        <v>219</v>
      </c>
      <c r="G80" s="34">
        <v>0.51650943396226412</v>
      </c>
    </row>
    <row r="81" spans="1:7" x14ac:dyDescent="0.3">
      <c r="A81" s="5" t="s">
        <v>98</v>
      </c>
      <c r="B81" s="7">
        <v>2114</v>
      </c>
      <c r="C81" s="7">
        <v>102</v>
      </c>
      <c r="D81" s="7">
        <v>759</v>
      </c>
      <c r="E81" s="7">
        <v>68</v>
      </c>
      <c r="F81" s="7">
        <v>929</v>
      </c>
      <c r="G81" s="34">
        <v>0.43945127719962157</v>
      </c>
    </row>
    <row r="82" spans="1:7" x14ac:dyDescent="0.3">
      <c r="A82" s="25" t="s">
        <v>117</v>
      </c>
      <c r="B82" s="26"/>
      <c r="C82" s="26"/>
      <c r="D82" s="26"/>
      <c r="E82" s="27"/>
      <c r="F82" s="57"/>
      <c r="G82" s="57"/>
    </row>
    <row r="83" spans="1:7" x14ac:dyDescent="0.3">
      <c r="A83" s="5" t="s">
        <v>94</v>
      </c>
      <c r="B83" s="7">
        <v>1607</v>
      </c>
      <c r="C83" s="7">
        <v>81</v>
      </c>
      <c r="D83" s="7">
        <v>540</v>
      </c>
      <c r="E83" s="7">
        <v>64</v>
      </c>
      <c r="F83" s="7">
        <v>685</v>
      </c>
      <c r="G83" s="34">
        <v>0.42626011200995645</v>
      </c>
    </row>
    <row r="84" spans="1:7" x14ac:dyDescent="0.3">
      <c r="A84" s="5" t="s">
        <v>95</v>
      </c>
      <c r="B84" s="7">
        <v>4568</v>
      </c>
      <c r="C84" s="7">
        <v>168</v>
      </c>
      <c r="D84" s="7">
        <v>1649</v>
      </c>
      <c r="E84" s="7">
        <v>130</v>
      </c>
      <c r="F84" s="7">
        <v>1947</v>
      </c>
      <c r="G84" s="34">
        <v>0.42622591943957966</v>
      </c>
    </row>
    <row r="85" spans="1:7" x14ac:dyDescent="0.3">
      <c r="A85" s="25" t="s">
        <v>138</v>
      </c>
      <c r="B85" s="33">
        <v>6175</v>
      </c>
      <c r="C85" s="33">
        <v>249</v>
      </c>
      <c r="D85" s="33">
        <v>2189</v>
      </c>
      <c r="E85" s="33">
        <v>194</v>
      </c>
      <c r="F85" s="55">
        <v>2632</v>
      </c>
      <c r="G85" s="56">
        <v>0.42623481781376515</v>
      </c>
    </row>
    <row r="86" spans="1:7" x14ac:dyDescent="0.3">
      <c r="A86" s="1"/>
      <c r="B86" s="15"/>
      <c r="C86" s="15"/>
      <c r="D86" s="15"/>
      <c r="E86" s="15"/>
    </row>
    <row r="87" spans="1:7" x14ac:dyDescent="0.3">
      <c r="A87" s="24" t="s">
        <v>114</v>
      </c>
      <c r="B87" s="1"/>
      <c r="C87" s="16"/>
      <c r="D87" s="15"/>
      <c r="E87" s="15"/>
      <c r="F87" s="15"/>
    </row>
    <row r="88" spans="1:7" x14ac:dyDescent="0.3">
      <c r="A88" s="21" t="s">
        <v>436</v>
      </c>
    </row>
    <row r="89" spans="1:7" x14ac:dyDescent="0.3">
      <c r="A89" s="21" t="s">
        <v>104</v>
      </c>
      <c r="B89" s="22" t="s">
        <v>91</v>
      </c>
      <c r="C89" s="22" t="s">
        <v>105</v>
      </c>
    </row>
    <row r="90" spans="1:7" x14ac:dyDescent="0.3">
      <c r="A90" s="21" t="s">
        <v>106</v>
      </c>
      <c r="B90" s="22" t="s">
        <v>107</v>
      </c>
      <c r="C90" s="22" t="s">
        <v>108</v>
      </c>
    </row>
    <row r="91" spans="1:7" x14ac:dyDescent="0.3">
      <c r="A91" s="21" t="s">
        <v>109</v>
      </c>
      <c r="B91" s="22" t="s">
        <v>110</v>
      </c>
      <c r="C91" s="22" t="s">
        <v>111</v>
      </c>
    </row>
    <row r="94" spans="1:7" x14ac:dyDescent="0.3">
      <c r="A94" s="64" t="s">
        <v>428</v>
      </c>
      <c r="B94" s="64"/>
      <c r="C94" s="64"/>
      <c r="D94" s="64"/>
      <c r="E94" s="64"/>
      <c r="F94" s="64"/>
      <c r="G94" s="64"/>
    </row>
    <row r="95" spans="1:7" x14ac:dyDescent="0.3">
      <c r="A95" s="64" t="s">
        <v>100</v>
      </c>
      <c r="B95" s="64"/>
      <c r="C95" s="64"/>
      <c r="D95" s="64"/>
      <c r="E95" s="64"/>
      <c r="F95" s="64"/>
      <c r="G95" s="64"/>
    </row>
    <row r="96" spans="1:7" x14ac:dyDescent="0.3">
      <c r="A96" s="38" t="s">
        <v>447</v>
      </c>
      <c r="B96" s="2"/>
      <c r="C96" s="10"/>
      <c r="D96" s="3"/>
      <c r="E96" s="3"/>
      <c r="F96" s="3"/>
    </row>
    <row r="97" spans="1:7" ht="22.5" customHeight="1" thickBot="1" x14ac:dyDescent="0.35">
      <c r="A97" s="37" t="s">
        <v>4</v>
      </c>
      <c r="B97" s="68" t="s">
        <v>430</v>
      </c>
      <c r="C97" s="69" t="s">
        <v>434</v>
      </c>
      <c r="D97" s="70"/>
      <c r="E97" s="71"/>
      <c r="F97" s="65" t="s">
        <v>115</v>
      </c>
      <c r="G97" s="65" t="s">
        <v>116</v>
      </c>
    </row>
    <row r="98" spans="1:7" ht="15" thickTop="1" x14ac:dyDescent="0.3">
      <c r="B98" s="68"/>
      <c r="C98" s="29" t="s">
        <v>89</v>
      </c>
      <c r="D98" s="29" t="s">
        <v>90</v>
      </c>
      <c r="E98" s="29" t="s">
        <v>91</v>
      </c>
      <c r="F98" s="65"/>
      <c r="G98" s="65"/>
    </row>
    <row r="99" spans="1:7" x14ac:dyDescent="0.3">
      <c r="A99" s="30" t="s">
        <v>93</v>
      </c>
      <c r="B99" s="31"/>
      <c r="C99" s="31"/>
      <c r="D99" s="31"/>
      <c r="E99" s="66"/>
      <c r="F99" s="66"/>
      <c r="G99" s="67"/>
    </row>
    <row r="100" spans="1:7" x14ac:dyDescent="0.3">
      <c r="A100" s="5" t="s">
        <v>92</v>
      </c>
      <c r="B100" s="6"/>
      <c r="C100" s="7"/>
      <c r="D100" s="7"/>
      <c r="E100" s="7"/>
      <c r="F100" s="20"/>
      <c r="G100" s="20"/>
    </row>
    <row r="101" spans="1:7" x14ac:dyDescent="0.3">
      <c r="A101" s="5" t="s">
        <v>94</v>
      </c>
      <c r="B101" s="7">
        <v>323</v>
      </c>
      <c r="C101" s="7">
        <v>8</v>
      </c>
      <c r="D101" s="7">
        <v>87</v>
      </c>
      <c r="E101" s="7">
        <v>2</v>
      </c>
      <c r="F101" s="7">
        <v>97</v>
      </c>
      <c r="G101" s="34">
        <v>0.30030959752321984</v>
      </c>
    </row>
    <row r="102" spans="1:7" x14ac:dyDescent="0.3">
      <c r="A102" s="5" t="s">
        <v>95</v>
      </c>
      <c r="B102" s="7">
        <v>467</v>
      </c>
      <c r="C102" s="7">
        <v>64</v>
      </c>
      <c r="D102" s="7">
        <v>128</v>
      </c>
      <c r="E102" s="7">
        <v>2</v>
      </c>
      <c r="F102" s="7">
        <v>194</v>
      </c>
      <c r="G102" s="34">
        <v>0.41541755888650966</v>
      </c>
    </row>
    <row r="103" spans="1:7" x14ac:dyDescent="0.3">
      <c r="A103" s="5" t="s">
        <v>96</v>
      </c>
      <c r="B103" s="6"/>
      <c r="C103" s="7"/>
      <c r="D103" s="7"/>
      <c r="E103" s="7"/>
      <c r="F103" s="7"/>
      <c r="G103" s="7"/>
    </row>
    <row r="104" spans="1:7" x14ac:dyDescent="0.3">
      <c r="A104" s="5" t="s">
        <v>97</v>
      </c>
      <c r="B104" s="7">
        <v>107</v>
      </c>
      <c r="C104" s="7">
        <v>7</v>
      </c>
      <c r="D104" s="7">
        <v>22</v>
      </c>
      <c r="E104" s="7">
        <v>0</v>
      </c>
      <c r="F104" s="7">
        <v>29</v>
      </c>
      <c r="G104" s="34">
        <v>0.27102803738317754</v>
      </c>
    </row>
    <row r="105" spans="1:7" x14ac:dyDescent="0.3">
      <c r="A105" s="28" t="s">
        <v>98</v>
      </c>
      <c r="B105" s="7">
        <v>296</v>
      </c>
      <c r="C105" s="7">
        <v>18</v>
      </c>
      <c r="D105" s="7">
        <v>66</v>
      </c>
      <c r="E105" s="7">
        <v>0</v>
      </c>
      <c r="F105" s="7">
        <v>84</v>
      </c>
      <c r="G105" s="34">
        <v>0.28378378378378377</v>
      </c>
    </row>
    <row r="106" spans="1:7" x14ac:dyDescent="0.3">
      <c r="A106" s="25" t="s">
        <v>99</v>
      </c>
      <c r="B106" s="26"/>
      <c r="C106" s="26"/>
      <c r="D106" s="26"/>
      <c r="E106" s="27"/>
      <c r="F106" s="57"/>
      <c r="G106" s="57"/>
    </row>
    <row r="107" spans="1:7" x14ac:dyDescent="0.3">
      <c r="A107" s="17" t="s">
        <v>92</v>
      </c>
      <c r="B107" s="18"/>
      <c r="C107" s="19"/>
      <c r="D107" s="19"/>
      <c r="E107" s="19"/>
      <c r="F107" s="7"/>
      <c r="G107" s="7"/>
    </row>
    <row r="108" spans="1:7" x14ac:dyDescent="0.3">
      <c r="A108" s="5" t="s">
        <v>94</v>
      </c>
      <c r="B108" s="7">
        <v>356</v>
      </c>
      <c r="C108" s="7">
        <v>19</v>
      </c>
      <c r="D108" s="7">
        <v>167</v>
      </c>
      <c r="E108" s="7">
        <v>14</v>
      </c>
      <c r="F108" s="7">
        <v>200</v>
      </c>
      <c r="G108" s="34">
        <v>0.5617977528089888</v>
      </c>
    </row>
    <row r="109" spans="1:7" x14ac:dyDescent="0.3">
      <c r="A109" s="5" t="s">
        <v>95</v>
      </c>
      <c r="B109" s="7">
        <v>507</v>
      </c>
      <c r="C109" s="7">
        <v>26</v>
      </c>
      <c r="D109" s="7">
        <v>253</v>
      </c>
      <c r="E109" s="7">
        <v>4</v>
      </c>
      <c r="F109" s="7">
        <v>283</v>
      </c>
      <c r="G109" s="34">
        <v>0.55818540433925046</v>
      </c>
    </row>
    <row r="110" spans="1:7" x14ac:dyDescent="0.3">
      <c r="A110" s="5" t="s">
        <v>96</v>
      </c>
      <c r="B110" s="6"/>
      <c r="C110" s="7"/>
      <c r="D110" s="7"/>
      <c r="E110" s="7"/>
      <c r="F110" s="7"/>
      <c r="G110" s="7"/>
    </row>
    <row r="111" spans="1:7" ht="13.5" customHeight="1" x14ac:dyDescent="0.3">
      <c r="A111" s="5" t="s">
        <v>97</v>
      </c>
      <c r="B111" s="7">
        <v>428</v>
      </c>
      <c r="C111" s="7">
        <v>25</v>
      </c>
      <c r="D111" s="7">
        <v>197</v>
      </c>
      <c r="E111" s="7">
        <v>4</v>
      </c>
      <c r="F111" s="7">
        <v>226</v>
      </c>
      <c r="G111" s="34">
        <v>0.5280373831775701</v>
      </c>
    </row>
    <row r="112" spans="1:7" x14ac:dyDescent="0.3">
      <c r="A112" s="5" t="s">
        <v>98</v>
      </c>
      <c r="B112" s="7">
        <v>1020</v>
      </c>
      <c r="C112" s="7">
        <v>55</v>
      </c>
      <c r="D112" s="7">
        <v>415</v>
      </c>
      <c r="E112" s="7">
        <v>8</v>
      </c>
      <c r="F112" s="7">
        <v>478</v>
      </c>
      <c r="G112" s="34">
        <v>0.46862745098039216</v>
      </c>
    </row>
    <row r="113" spans="1:7" x14ac:dyDescent="0.3">
      <c r="A113" s="25" t="s">
        <v>117</v>
      </c>
      <c r="B113" s="26"/>
      <c r="C113" s="26"/>
      <c r="D113" s="26"/>
      <c r="E113" s="27"/>
      <c r="F113" s="57"/>
      <c r="G113" s="57"/>
    </row>
    <row r="114" spans="1:7" x14ac:dyDescent="0.3">
      <c r="A114" s="5" t="s">
        <v>94</v>
      </c>
      <c r="B114" s="7">
        <v>1214</v>
      </c>
      <c r="C114" s="7">
        <v>59</v>
      </c>
      <c r="D114" s="7">
        <v>473</v>
      </c>
      <c r="E114" s="7">
        <v>20</v>
      </c>
      <c r="F114" s="7">
        <v>552</v>
      </c>
      <c r="G114" s="34">
        <v>0.45469522240527183</v>
      </c>
    </row>
    <row r="115" spans="1:7" x14ac:dyDescent="0.3">
      <c r="A115" s="5" t="s">
        <v>95</v>
      </c>
      <c r="B115" s="7">
        <v>2290</v>
      </c>
      <c r="C115" s="7">
        <v>163</v>
      </c>
      <c r="D115" s="7">
        <v>862</v>
      </c>
      <c r="E115" s="7">
        <v>14</v>
      </c>
      <c r="F115" s="7">
        <v>1039</v>
      </c>
      <c r="G115" s="34">
        <v>0.45371179039301313</v>
      </c>
    </row>
    <row r="116" spans="1:7" x14ac:dyDescent="0.3">
      <c r="A116" s="25" t="s">
        <v>138</v>
      </c>
      <c r="B116" s="33">
        <v>3504</v>
      </c>
      <c r="C116" s="33">
        <v>222</v>
      </c>
      <c r="D116" s="33">
        <v>1335</v>
      </c>
      <c r="E116" s="33">
        <v>34</v>
      </c>
      <c r="F116" s="55">
        <v>1591</v>
      </c>
      <c r="G116" s="56">
        <v>0.45405251141552511</v>
      </c>
    </row>
    <row r="117" spans="1:7" x14ac:dyDescent="0.3">
      <c r="A117" s="1"/>
      <c r="B117" s="15"/>
      <c r="C117" s="15"/>
      <c r="D117" s="15"/>
      <c r="E117" s="15"/>
    </row>
    <row r="118" spans="1:7" x14ac:dyDescent="0.3">
      <c r="A118" s="24" t="s">
        <v>114</v>
      </c>
      <c r="B118" s="1"/>
      <c r="C118" s="16"/>
      <c r="D118" s="15"/>
      <c r="E118" s="15"/>
      <c r="F118" s="15"/>
    </row>
    <row r="119" spans="1:7" x14ac:dyDescent="0.3">
      <c r="A119" s="21" t="s">
        <v>436</v>
      </c>
    </row>
    <row r="120" spans="1:7" x14ac:dyDescent="0.3">
      <c r="A120" s="21" t="s">
        <v>104</v>
      </c>
      <c r="B120" s="22" t="s">
        <v>91</v>
      </c>
      <c r="C120" s="22" t="s">
        <v>105</v>
      </c>
    </row>
    <row r="121" spans="1:7" x14ac:dyDescent="0.3">
      <c r="A121" s="21" t="s">
        <v>106</v>
      </c>
      <c r="B121" s="22" t="s">
        <v>107</v>
      </c>
      <c r="C121" s="22" t="s">
        <v>108</v>
      </c>
    </row>
    <row r="122" spans="1:7" x14ac:dyDescent="0.3">
      <c r="A122" s="21" t="s">
        <v>109</v>
      </c>
      <c r="B122" s="22" t="s">
        <v>110</v>
      </c>
      <c r="C122" s="22" t="s">
        <v>111</v>
      </c>
    </row>
    <row r="125" spans="1:7" x14ac:dyDescent="0.3">
      <c r="A125" s="64" t="s">
        <v>428</v>
      </c>
      <c r="B125" s="64"/>
      <c r="C125" s="64"/>
      <c r="D125" s="64"/>
      <c r="E125" s="64"/>
      <c r="F125" s="64"/>
      <c r="G125" s="64"/>
    </row>
    <row r="126" spans="1:7" x14ac:dyDescent="0.3">
      <c r="A126" s="64" t="s">
        <v>100</v>
      </c>
      <c r="B126" s="64"/>
      <c r="C126" s="64"/>
      <c r="D126" s="64"/>
      <c r="E126" s="64"/>
      <c r="F126" s="64"/>
      <c r="G126" s="64"/>
    </row>
    <row r="127" spans="1:7" x14ac:dyDescent="0.3">
      <c r="A127" s="38" t="s">
        <v>448</v>
      </c>
      <c r="B127" s="2"/>
      <c r="C127" s="10"/>
      <c r="D127" s="3"/>
      <c r="E127" s="3"/>
      <c r="F127" s="3"/>
    </row>
    <row r="128" spans="1:7" ht="22.5" customHeight="1" thickBot="1" x14ac:dyDescent="0.35">
      <c r="A128" s="37" t="s">
        <v>5</v>
      </c>
      <c r="B128" s="68" t="s">
        <v>430</v>
      </c>
      <c r="C128" s="69" t="s">
        <v>434</v>
      </c>
      <c r="D128" s="70"/>
      <c r="E128" s="71"/>
      <c r="F128" s="65" t="s">
        <v>115</v>
      </c>
      <c r="G128" s="65" t="s">
        <v>116</v>
      </c>
    </row>
    <row r="129" spans="1:7" ht="15" thickTop="1" x14ac:dyDescent="0.3">
      <c r="B129" s="68"/>
      <c r="C129" s="29" t="s">
        <v>89</v>
      </c>
      <c r="D129" s="29" t="s">
        <v>90</v>
      </c>
      <c r="E129" s="29" t="s">
        <v>91</v>
      </c>
      <c r="F129" s="65"/>
      <c r="G129" s="65"/>
    </row>
    <row r="130" spans="1:7" x14ac:dyDescent="0.3">
      <c r="A130" s="30" t="s">
        <v>93</v>
      </c>
      <c r="B130" s="31"/>
      <c r="C130" s="31"/>
      <c r="D130" s="31"/>
      <c r="E130" s="66"/>
      <c r="F130" s="66"/>
      <c r="G130" s="67"/>
    </row>
    <row r="131" spans="1:7" x14ac:dyDescent="0.3">
      <c r="A131" s="5" t="s">
        <v>92</v>
      </c>
      <c r="B131" s="6"/>
      <c r="C131" s="7"/>
      <c r="D131" s="7"/>
      <c r="E131" s="7"/>
      <c r="F131" s="20"/>
      <c r="G131" s="20"/>
    </row>
    <row r="132" spans="1:7" x14ac:dyDescent="0.3">
      <c r="A132" s="5" t="s">
        <v>94</v>
      </c>
      <c r="B132" s="7">
        <v>330</v>
      </c>
      <c r="C132" s="7">
        <v>16</v>
      </c>
      <c r="D132" s="7">
        <v>94</v>
      </c>
      <c r="E132" s="7">
        <v>0</v>
      </c>
      <c r="F132" s="7">
        <v>110</v>
      </c>
      <c r="G132" s="34">
        <v>0.33333333333333331</v>
      </c>
    </row>
    <row r="133" spans="1:7" x14ac:dyDescent="0.3">
      <c r="A133" s="5" t="s">
        <v>95</v>
      </c>
      <c r="B133" s="7">
        <v>847</v>
      </c>
      <c r="C133" s="7">
        <v>25</v>
      </c>
      <c r="D133" s="7">
        <v>278</v>
      </c>
      <c r="E133" s="7">
        <v>0</v>
      </c>
      <c r="F133" s="7">
        <v>303</v>
      </c>
      <c r="G133" s="34">
        <v>0.35773317591499409</v>
      </c>
    </row>
    <row r="134" spans="1:7" x14ac:dyDescent="0.3">
      <c r="A134" s="5" t="s">
        <v>96</v>
      </c>
      <c r="B134" s="6"/>
      <c r="C134" s="7"/>
      <c r="D134" s="7"/>
      <c r="E134" s="7"/>
      <c r="F134" s="7"/>
      <c r="G134" s="7"/>
    </row>
    <row r="135" spans="1:7" x14ac:dyDescent="0.3">
      <c r="A135" s="5" t="s">
        <v>97</v>
      </c>
      <c r="B135" s="7">
        <v>136</v>
      </c>
      <c r="C135" s="7">
        <v>5</v>
      </c>
      <c r="D135" s="7">
        <v>31</v>
      </c>
      <c r="E135" s="7">
        <v>0</v>
      </c>
      <c r="F135" s="7">
        <v>36</v>
      </c>
      <c r="G135" s="34">
        <v>0.26470588235294118</v>
      </c>
    </row>
    <row r="136" spans="1:7" x14ac:dyDescent="0.3">
      <c r="A136" s="28" t="s">
        <v>98</v>
      </c>
      <c r="B136" s="7">
        <v>1001</v>
      </c>
      <c r="C136" s="7">
        <v>21</v>
      </c>
      <c r="D136" s="7">
        <v>231</v>
      </c>
      <c r="E136" s="7">
        <v>0</v>
      </c>
      <c r="F136" s="7">
        <v>252</v>
      </c>
      <c r="G136" s="34">
        <v>0.25174825174825177</v>
      </c>
    </row>
    <row r="137" spans="1:7" x14ac:dyDescent="0.3">
      <c r="A137" s="25" t="s">
        <v>99</v>
      </c>
      <c r="B137" s="26"/>
      <c r="C137" s="26"/>
      <c r="D137" s="26"/>
      <c r="E137" s="27"/>
      <c r="F137" s="57"/>
      <c r="G137" s="57"/>
    </row>
    <row r="138" spans="1:7" x14ac:dyDescent="0.3">
      <c r="A138" s="17" t="s">
        <v>92</v>
      </c>
      <c r="B138" s="18"/>
      <c r="C138" s="19"/>
      <c r="D138" s="19"/>
      <c r="E138" s="19"/>
      <c r="F138" s="7"/>
      <c r="G138" s="7"/>
    </row>
    <row r="139" spans="1:7" x14ac:dyDescent="0.3">
      <c r="A139" s="5" t="s">
        <v>94</v>
      </c>
      <c r="B139" s="7">
        <v>506</v>
      </c>
      <c r="C139" s="7">
        <v>77</v>
      </c>
      <c r="D139" s="7">
        <v>216</v>
      </c>
      <c r="E139" s="7">
        <v>0</v>
      </c>
      <c r="F139" s="7">
        <v>293</v>
      </c>
      <c r="G139" s="34">
        <v>0.57905138339920947</v>
      </c>
    </row>
    <row r="140" spans="1:7" x14ac:dyDescent="0.3">
      <c r="A140" s="5" t="s">
        <v>95</v>
      </c>
      <c r="B140" s="7">
        <v>1073</v>
      </c>
      <c r="C140" s="7">
        <v>75</v>
      </c>
      <c r="D140" s="7">
        <v>489</v>
      </c>
      <c r="E140" s="7">
        <v>0</v>
      </c>
      <c r="F140" s="7">
        <v>564</v>
      </c>
      <c r="G140" s="34">
        <v>0.52562907735321529</v>
      </c>
    </row>
    <row r="141" spans="1:7" x14ac:dyDescent="0.3">
      <c r="A141" s="5" t="s">
        <v>96</v>
      </c>
      <c r="B141" s="6"/>
      <c r="C141" s="7"/>
      <c r="D141" s="7"/>
      <c r="E141" s="7"/>
      <c r="F141" s="7"/>
      <c r="G141" s="7"/>
    </row>
    <row r="142" spans="1:7" ht="13.5" customHeight="1" x14ac:dyDescent="0.3">
      <c r="A142" s="5" t="s">
        <v>97</v>
      </c>
      <c r="B142" s="7">
        <v>450</v>
      </c>
      <c r="C142" s="7">
        <v>81</v>
      </c>
      <c r="D142" s="7">
        <v>152</v>
      </c>
      <c r="E142" s="7">
        <v>0</v>
      </c>
      <c r="F142" s="7">
        <v>233</v>
      </c>
      <c r="G142" s="34">
        <v>0.51777777777777778</v>
      </c>
    </row>
    <row r="143" spans="1:7" x14ac:dyDescent="0.3">
      <c r="A143" s="5" t="s">
        <v>98</v>
      </c>
      <c r="B143" s="7">
        <v>2643</v>
      </c>
      <c r="C143" s="7">
        <v>91</v>
      </c>
      <c r="D143" s="7">
        <v>813</v>
      </c>
      <c r="E143" s="7">
        <v>0</v>
      </c>
      <c r="F143" s="7">
        <v>904</v>
      </c>
      <c r="G143" s="34">
        <v>0.34203556564510029</v>
      </c>
    </row>
    <row r="144" spans="1:7" x14ac:dyDescent="0.3">
      <c r="A144" s="25" t="s">
        <v>117</v>
      </c>
      <c r="B144" s="26"/>
      <c r="C144" s="26"/>
      <c r="D144" s="26"/>
      <c r="E144" s="27"/>
      <c r="F144" s="57"/>
      <c r="G144" s="57"/>
    </row>
    <row r="145" spans="1:7" x14ac:dyDescent="0.3">
      <c r="A145" s="5" t="s">
        <v>94</v>
      </c>
      <c r="B145" s="7">
        <v>1422</v>
      </c>
      <c r="C145" s="7">
        <v>179</v>
      </c>
      <c r="D145" s="7">
        <v>493</v>
      </c>
      <c r="E145" s="7">
        <v>0</v>
      </c>
      <c r="F145" s="7">
        <v>672</v>
      </c>
      <c r="G145" s="34">
        <v>0.47257383966244726</v>
      </c>
    </row>
    <row r="146" spans="1:7" x14ac:dyDescent="0.3">
      <c r="A146" s="5" t="s">
        <v>95</v>
      </c>
      <c r="B146" s="7">
        <v>5564</v>
      </c>
      <c r="C146" s="7">
        <v>212</v>
      </c>
      <c r="D146" s="7">
        <v>1811</v>
      </c>
      <c r="E146" s="7">
        <v>0</v>
      </c>
      <c r="F146" s="7">
        <v>2023</v>
      </c>
      <c r="G146" s="34">
        <v>0.36358734723220704</v>
      </c>
    </row>
    <row r="147" spans="1:7" x14ac:dyDescent="0.3">
      <c r="A147" s="25" t="s">
        <v>138</v>
      </c>
      <c r="B147" s="33">
        <v>6986</v>
      </c>
      <c r="C147" s="33">
        <v>391</v>
      </c>
      <c r="D147" s="33">
        <v>2304</v>
      </c>
      <c r="E147" s="33">
        <v>0</v>
      </c>
      <c r="F147" s="55">
        <v>2695</v>
      </c>
      <c r="G147" s="56">
        <v>0.38577154308617234</v>
      </c>
    </row>
    <row r="148" spans="1:7" x14ac:dyDescent="0.3">
      <c r="A148" s="1"/>
      <c r="B148" s="15"/>
      <c r="C148" s="15"/>
      <c r="D148" s="15"/>
      <c r="E148" s="15"/>
    </row>
    <row r="149" spans="1:7" x14ac:dyDescent="0.3">
      <c r="A149" s="24" t="s">
        <v>114</v>
      </c>
      <c r="B149" s="1"/>
      <c r="C149" s="16"/>
      <c r="D149" s="15"/>
      <c r="E149" s="15"/>
      <c r="F149" s="15"/>
    </row>
    <row r="150" spans="1:7" x14ac:dyDescent="0.3">
      <c r="A150" s="21" t="s">
        <v>436</v>
      </c>
    </row>
    <row r="151" spans="1:7" x14ac:dyDescent="0.3">
      <c r="A151" s="21" t="s">
        <v>104</v>
      </c>
      <c r="B151" s="22" t="s">
        <v>91</v>
      </c>
      <c r="C151" s="22" t="s">
        <v>105</v>
      </c>
    </row>
    <row r="152" spans="1:7" x14ac:dyDescent="0.3">
      <c r="A152" s="21" t="s">
        <v>106</v>
      </c>
      <c r="B152" s="22" t="s">
        <v>107</v>
      </c>
      <c r="C152" s="22" t="s">
        <v>108</v>
      </c>
    </row>
    <row r="153" spans="1:7" x14ac:dyDescent="0.3">
      <c r="A153" s="21" t="s">
        <v>109</v>
      </c>
      <c r="B153" s="22" t="s">
        <v>110</v>
      </c>
      <c r="C153" s="22" t="s">
        <v>111</v>
      </c>
    </row>
    <row r="156" spans="1:7" x14ac:dyDescent="0.3">
      <c r="A156" s="64" t="s">
        <v>428</v>
      </c>
      <c r="B156" s="64"/>
      <c r="C156" s="64"/>
      <c r="D156" s="64"/>
      <c r="E156" s="64"/>
      <c r="F156" s="64"/>
      <c r="G156" s="64"/>
    </row>
    <row r="157" spans="1:7" x14ac:dyDescent="0.3">
      <c r="A157" s="64" t="s">
        <v>100</v>
      </c>
      <c r="B157" s="64"/>
      <c r="C157" s="64"/>
      <c r="D157" s="64"/>
      <c r="E157" s="64"/>
      <c r="F157" s="64"/>
      <c r="G157" s="64"/>
    </row>
    <row r="158" spans="1:7" x14ac:dyDescent="0.3">
      <c r="A158" s="38" t="s">
        <v>449</v>
      </c>
      <c r="B158" s="2"/>
      <c r="C158" s="10"/>
      <c r="D158" s="3"/>
      <c r="E158" s="3"/>
      <c r="F158" s="3"/>
    </row>
    <row r="159" spans="1:7" ht="22.5" customHeight="1" thickBot="1" x14ac:dyDescent="0.35">
      <c r="A159" s="37" t="s">
        <v>6</v>
      </c>
      <c r="B159" s="68" t="s">
        <v>430</v>
      </c>
      <c r="C159" s="69" t="s">
        <v>434</v>
      </c>
      <c r="D159" s="70"/>
      <c r="E159" s="71"/>
      <c r="F159" s="65" t="s">
        <v>115</v>
      </c>
      <c r="G159" s="65" t="s">
        <v>116</v>
      </c>
    </row>
    <row r="160" spans="1:7" ht="15" thickTop="1" x14ac:dyDescent="0.3">
      <c r="B160" s="68"/>
      <c r="C160" s="29" t="s">
        <v>89</v>
      </c>
      <c r="D160" s="29" t="s">
        <v>90</v>
      </c>
      <c r="E160" s="29" t="s">
        <v>91</v>
      </c>
      <c r="F160" s="65"/>
      <c r="G160" s="65"/>
    </row>
    <row r="161" spans="1:7" x14ac:dyDescent="0.3">
      <c r="A161" s="30" t="s">
        <v>93</v>
      </c>
      <c r="B161" s="31"/>
      <c r="C161" s="31"/>
      <c r="D161" s="31"/>
      <c r="E161" s="66"/>
      <c r="F161" s="66"/>
      <c r="G161" s="67"/>
    </row>
    <row r="162" spans="1:7" x14ac:dyDescent="0.3">
      <c r="A162" s="5" t="s">
        <v>92</v>
      </c>
      <c r="B162" s="6"/>
      <c r="C162" s="7"/>
      <c r="D162" s="7"/>
      <c r="E162" s="7"/>
      <c r="F162" s="20"/>
      <c r="G162" s="20"/>
    </row>
    <row r="163" spans="1:7" x14ac:dyDescent="0.3">
      <c r="A163" s="5" t="s">
        <v>94</v>
      </c>
      <c r="B163" s="7">
        <v>290</v>
      </c>
      <c r="C163" s="7">
        <v>5</v>
      </c>
      <c r="D163" s="7">
        <v>74</v>
      </c>
      <c r="E163" s="7">
        <v>4</v>
      </c>
      <c r="F163" s="7">
        <v>83</v>
      </c>
      <c r="G163" s="34">
        <v>0.28620689655172415</v>
      </c>
    </row>
    <row r="164" spans="1:7" x14ac:dyDescent="0.3">
      <c r="A164" s="5" t="s">
        <v>95</v>
      </c>
      <c r="B164" s="7">
        <v>439</v>
      </c>
      <c r="C164" s="7">
        <v>16</v>
      </c>
      <c r="D164" s="7">
        <v>107</v>
      </c>
      <c r="E164" s="7">
        <v>10</v>
      </c>
      <c r="F164" s="7">
        <v>133</v>
      </c>
      <c r="G164" s="34">
        <v>0.30296127562642367</v>
      </c>
    </row>
    <row r="165" spans="1:7" x14ac:dyDescent="0.3">
      <c r="A165" s="5" t="s">
        <v>96</v>
      </c>
      <c r="B165" s="6"/>
      <c r="C165" s="7"/>
      <c r="D165" s="7"/>
      <c r="E165" s="7"/>
      <c r="F165" s="7"/>
      <c r="G165" s="7"/>
    </row>
    <row r="166" spans="1:7" x14ac:dyDescent="0.3">
      <c r="A166" s="5" t="s">
        <v>97</v>
      </c>
      <c r="B166" s="7">
        <v>122</v>
      </c>
      <c r="C166" s="7">
        <v>0</v>
      </c>
      <c r="D166" s="7">
        <v>25</v>
      </c>
      <c r="E166" s="7">
        <v>6</v>
      </c>
      <c r="F166" s="7">
        <v>31</v>
      </c>
      <c r="G166" s="34">
        <v>0.25409836065573771</v>
      </c>
    </row>
    <row r="167" spans="1:7" x14ac:dyDescent="0.3">
      <c r="A167" s="28" t="s">
        <v>98</v>
      </c>
      <c r="B167" s="7">
        <v>524</v>
      </c>
      <c r="C167" s="7">
        <v>13</v>
      </c>
      <c r="D167" s="7">
        <v>72</v>
      </c>
      <c r="E167" s="7">
        <v>6</v>
      </c>
      <c r="F167" s="7">
        <v>91</v>
      </c>
      <c r="G167" s="34">
        <v>0.17366412213740459</v>
      </c>
    </row>
    <row r="168" spans="1:7" x14ac:dyDescent="0.3">
      <c r="A168" s="25" t="s">
        <v>99</v>
      </c>
      <c r="B168" s="26"/>
      <c r="C168" s="26"/>
      <c r="D168" s="26"/>
      <c r="E168" s="27"/>
      <c r="F168" s="57"/>
      <c r="G168" s="57"/>
    </row>
    <row r="169" spans="1:7" x14ac:dyDescent="0.3">
      <c r="A169" s="17" t="s">
        <v>92</v>
      </c>
      <c r="B169" s="18"/>
      <c r="C169" s="19"/>
      <c r="D169" s="19"/>
      <c r="E169" s="19"/>
      <c r="F169" s="7"/>
      <c r="G169" s="7"/>
    </row>
    <row r="170" spans="1:7" x14ac:dyDescent="0.3">
      <c r="A170" s="5" t="s">
        <v>94</v>
      </c>
      <c r="B170" s="7">
        <v>462</v>
      </c>
      <c r="C170" s="7">
        <v>9</v>
      </c>
      <c r="D170" s="7">
        <v>160</v>
      </c>
      <c r="E170" s="7">
        <v>54</v>
      </c>
      <c r="F170" s="7">
        <v>223</v>
      </c>
      <c r="G170" s="34">
        <v>0.48268398268398266</v>
      </c>
    </row>
    <row r="171" spans="1:7" x14ac:dyDescent="0.3">
      <c r="A171" s="5" t="s">
        <v>95</v>
      </c>
      <c r="B171" s="7">
        <v>1264</v>
      </c>
      <c r="C171" s="7">
        <v>30</v>
      </c>
      <c r="D171" s="7">
        <v>631</v>
      </c>
      <c r="E171" s="7">
        <v>49</v>
      </c>
      <c r="F171" s="7">
        <v>710</v>
      </c>
      <c r="G171" s="34">
        <v>0.56170886075949367</v>
      </c>
    </row>
    <row r="172" spans="1:7" x14ac:dyDescent="0.3">
      <c r="A172" s="5" t="s">
        <v>96</v>
      </c>
      <c r="B172" s="6"/>
      <c r="C172" s="7"/>
      <c r="D172" s="7"/>
      <c r="E172" s="7"/>
      <c r="F172" s="7"/>
      <c r="G172" s="7"/>
    </row>
    <row r="173" spans="1:7" ht="13.5" customHeight="1" x14ac:dyDescent="0.3">
      <c r="A173" s="5" t="s">
        <v>97</v>
      </c>
      <c r="B173" s="7">
        <v>378</v>
      </c>
      <c r="C173" s="7">
        <v>6</v>
      </c>
      <c r="D173" s="7">
        <v>138</v>
      </c>
      <c r="E173" s="7">
        <v>34</v>
      </c>
      <c r="F173" s="7">
        <v>178</v>
      </c>
      <c r="G173" s="34">
        <v>0.47089947089947087</v>
      </c>
    </row>
    <row r="174" spans="1:7" x14ac:dyDescent="0.3">
      <c r="A174" s="5" t="s">
        <v>98</v>
      </c>
      <c r="B174" s="7">
        <v>1550</v>
      </c>
      <c r="C174" s="7">
        <v>42</v>
      </c>
      <c r="D174" s="7">
        <v>403</v>
      </c>
      <c r="E174" s="7">
        <v>60</v>
      </c>
      <c r="F174" s="7">
        <v>505</v>
      </c>
      <c r="G174" s="34">
        <v>0.32580645161290323</v>
      </c>
    </row>
    <row r="175" spans="1:7" x14ac:dyDescent="0.3">
      <c r="A175" s="25" t="s">
        <v>117</v>
      </c>
      <c r="B175" s="26"/>
      <c r="C175" s="26"/>
      <c r="D175" s="26"/>
      <c r="E175" s="27"/>
      <c r="F175" s="57"/>
      <c r="G175" s="57"/>
    </row>
    <row r="176" spans="1:7" x14ac:dyDescent="0.3">
      <c r="A176" s="5" t="s">
        <v>94</v>
      </c>
      <c r="B176" s="7">
        <v>1252</v>
      </c>
      <c r="C176" s="7">
        <v>20</v>
      </c>
      <c r="D176" s="7">
        <v>397</v>
      </c>
      <c r="E176" s="7">
        <v>98</v>
      </c>
      <c r="F176" s="7">
        <v>515</v>
      </c>
      <c r="G176" s="34">
        <v>0.41134185303514376</v>
      </c>
    </row>
    <row r="177" spans="1:7" x14ac:dyDescent="0.3">
      <c r="A177" s="5" t="s">
        <v>95</v>
      </c>
      <c r="B177" s="7">
        <v>3777</v>
      </c>
      <c r="C177" s="7">
        <v>101</v>
      </c>
      <c r="D177" s="7">
        <v>1213</v>
      </c>
      <c r="E177" s="7">
        <v>125</v>
      </c>
      <c r="F177" s="7">
        <v>1439</v>
      </c>
      <c r="G177" s="34">
        <v>0.3809902038655017</v>
      </c>
    </row>
    <row r="178" spans="1:7" x14ac:dyDescent="0.3">
      <c r="A178" s="25" t="s">
        <v>138</v>
      </c>
      <c r="B178" s="33">
        <v>5029</v>
      </c>
      <c r="C178" s="33">
        <v>121</v>
      </c>
      <c r="D178" s="33">
        <v>1610</v>
      </c>
      <c r="E178" s="33">
        <v>223</v>
      </c>
      <c r="F178" s="55">
        <v>1954</v>
      </c>
      <c r="G178" s="56">
        <v>0.38854643070192879</v>
      </c>
    </row>
    <row r="179" spans="1:7" x14ac:dyDescent="0.3">
      <c r="A179" s="1"/>
      <c r="B179" s="15"/>
      <c r="C179" s="15"/>
      <c r="D179" s="15"/>
      <c r="E179" s="15"/>
    </row>
    <row r="180" spans="1:7" x14ac:dyDescent="0.3">
      <c r="A180" s="24" t="s">
        <v>114</v>
      </c>
      <c r="B180" s="1"/>
      <c r="C180" s="16"/>
      <c r="D180" s="15"/>
      <c r="E180" s="15"/>
      <c r="F180" s="15"/>
    </row>
    <row r="181" spans="1:7" x14ac:dyDescent="0.3">
      <c r="A181" s="21" t="s">
        <v>436</v>
      </c>
    </row>
    <row r="182" spans="1:7" x14ac:dyDescent="0.3">
      <c r="A182" s="21" t="s">
        <v>104</v>
      </c>
      <c r="B182" s="22" t="s">
        <v>91</v>
      </c>
      <c r="C182" s="22" t="s">
        <v>105</v>
      </c>
    </row>
    <row r="183" spans="1:7" x14ac:dyDescent="0.3">
      <c r="A183" s="21" t="s">
        <v>106</v>
      </c>
      <c r="B183" s="22" t="s">
        <v>107</v>
      </c>
      <c r="C183" s="22" t="s">
        <v>108</v>
      </c>
    </row>
    <row r="184" spans="1:7" x14ac:dyDescent="0.3">
      <c r="A184" s="21" t="s">
        <v>109</v>
      </c>
      <c r="B184" s="22" t="s">
        <v>110</v>
      </c>
      <c r="C184" s="22" t="s">
        <v>111</v>
      </c>
    </row>
    <row r="187" spans="1:7" x14ac:dyDescent="0.3">
      <c r="A187" s="64" t="s">
        <v>428</v>
      </c>
      <c r="B187" s="64"/>
      <c r="C187" s="64"/>
      <c r="D187" s="64"/>
      <c r="E187" s="64"/>
      <c r="F187" s="64"/>
      <c r="G187" s="64"/>
    </row>
    <row r="188" spans="1:7" x14ac:dyDescent="0.3">
      <c r="A188" s="64" t="s">
        <v>100</v>
      </c>
      <c r="B188" s="64"/>
      <c r="C188" s="64"/>
      <c r="D188" s="64"/>
      <c r="E188" s="64"/>
      <c r="F188" s="64"/>
      <c r="G188" s="64"/>
    </row>
    <row r="189" spans="1:7" x14ac:dyDescent="0.3">
      <c r="A189" s="38" t="s">
        <v>450</v>
      </c>
      <c r="B189" s="2"/>
      <c r="C189" s="10"/>
      <c r="D189" s="3"/>
      <c r="E189" s="3"/>
      <c r="F189" s="3"/>
    </row>
    <row r="190" spans="1:7" ht="22.5" customHeight="1" thickBot="1" x14ac:dyDescent="0.35">
      <c r="A190" s="37" t="s">
        <v>7</v>
      </c>
      <c r="B190" s="68" t="s">
        <v>430</v>
      </c>
      <c r="C190" s="69" t="s">
        <v>434</v>
      </c>
      <c r="D190" s="70"/>
      <c r="E190" s="71"/>
      <c r="F190" s="65" t="s">
        <v>115</v>
      </c>
      <c r="G190" s="65" t="s">
        <v>116</v>
      </c>
    </row>
    <row r="191" spans="1:7" ht="15" thickTop="1" x14ac:dyDescent="0.3">
      <c r="B191" s="68"/>
      <c r="C191" s="29" t="s">
        <v>89</v>
      </c>
      <c r="D191" s="29" t="s">
        <v>90</v>
      </c>
      <c r="E191" s="29" t="s">
        <v>91</v>
      </c>
      <c r="F191" s="65"/>
      <c r="G191" s="65"/>
    </row>
    <row r="192" spans="1:7" x14ac:dyDescent="0.3">
      <c r="A192" s="30" t="s">
        <v>93</v>
      </c>
      <c r="B192" s="31"/>
      <c r="C192" s="31"/>
      <c r="D192" s="31"/>
      <c r="E192" s="66"/>
      <c r="F192" s="66"/>
      <c r="G192" s="67"/>
    </row>
    <row r="193" spans="1:7" x14ac:dyDescent="0.3">
      <c r="A193" s="5" t="s">
        <v>92</v>
      </c>
      <c r="B193" s="6"/>
      <c r="C193" s="7"/>
      <c r="D193" s="7"/>
      <c r="E193" s="7"/>
      <c r="F193" s="20"/>
      <c r="G193" s="20"/>
    </row>
    <row r="194" spans="1:7" x14ac:dyDescent="0.3">
      <c r="A194" s="5" t="s">
        <v>94</v>
      </c>
      <c r="B194" s="7">
        <v>190</v>
      </c>
      <c r="C194" s="7">
        <v>4</v>
      </c>
      <c r="D194" s="7">
        <v>48</v>
      </c>
      <c r="E194" s="7">
        <v>2</v>
      </c>
      <c r="F194" s="7">
        <v>54</v>
      </c>
      <c r="G194" s="34">
        <v>0.28421052631578947</v>
      </c>
    </row>
    <row r="195" spans="1:7" x14ac:dyDescent="0.3">
      <c r="A195" s="5" t="s">
        <v>95</v>
      </c>
      <c r="B195" s="7">
        <v>292</v>
      </c>
      <c r="C195" s="7">
        <v>16</v>
      </c>
      <c r="D195" s="7">
        <v>76</v>
      </c>
      <c r="E195" s="7">
        <v>3</v>
      </c>
      <c r="F195" s="7">
        <v>95</v>
      </c>
      <c r="G195" s="34">
        <v>0.32534246575342468</v>
      </c>
    </row>
    <row r="196" spans="1:7" x14ac:dyDescent="0.3">
      <c r="A196" s="5" t="s">
        <v>96</v>
      </c>
      <c r="B196" s="6"/>
      <c r="C196" s="7"/>
      <c r="D196" s="7"/>
      <c r="E196" s="7"/>
      <c r="F196" s="7"/>
      <c r="G196" s="7"/>
    </row>
    <row r="197" spans="1:7" x14ac:dyDescent="0.3">
      <c r="A197" s="5" t="s">
        <v>97</v>
      </c>
      <c r="B197" s="7">
        <v>125</v>
      </c>
      <c r="C197" s="7">
        <v>3</v>
      </c>
      <c r="D197" s="7">
        <v>23</v>
      </c>
      <c r="E197" s="7">
        <v>4</v>
      </c>
      <c r="F197" s="7">
        <v>30</v>
      </c>
      <c r="G197" s="34">
        <v>0.24</v>
      </c>
    </row>
    <row r="198" spans="1:7" x14ac:dyDescent="0.3">
      <c r="A198" s="28" t="s">
        <v>98</v>
      </c>
      <c r="B198" s="7">
        <v>378</v>
      </c>
      <c r="C198" s="7">
        <v>12</v>
      </c>
      <c r="D198" s="7">
        <v>40</v>
      </c>
      <c r="E198" s="7">
        <v>10</v>
      </c>
      <c r="F198" s="7">
        <v>62</v>
      </c>
      <c r="G198" s="34">
        <v>0.16402116402116401</v>
      </c>
    </row>
    <row r="199" spans="1:7" x14ac:dyDescent="0.3">
      <c r="A199" s="25" t="s">
        <v>99</v>
      </c>
      <c r="B199" s="26"/>
      <c r="C199" s="26"/>
      <c r="D199" s="26"/>
      <c r="E199" s="27"/>
      <c r="F199" s="57"/>
      <c r="G199" s="57"/>
    </row>
    <row r="200" spans="1:7" x14ac:dyDescent="0.3">
      <c r="A200" s="17" t="s">
        <v>92</v>
      </c>
      <c r="B200" s="18"/>
      <c r="C200" s="19"/>
      <c r="D200" s="19"/>
      <c r="E200" s="19"/>
      <c r="F200" s="7"/>
      <c r="G200" s="7"/>
    </row>
    <row r="201" spans="1:7" x14ac:dyDescent="0.3">
      <c r="A201" s="5" t="s">
        <v>94</v>
      </c>
      <c r="B201" s="7">
        <v>239</v>
      </c>
      <c r="C201" s="7">
        <v>9</v>
      </c>
      <c r="D201" s="7">
        <v>85</v>
      </c>
      <c r="E201" s="7">
        <v>21</v>
      </c>
      <c r="F201" s="7">
        <v>115</v>
      </c>
      <c r="G201" s="34">
        <v>0.48117154811715479</v>
      </c>
    </row>
    <row r="202" spans="1:7" x14ac:dyDescent="0.3">
      <c r="A202" s="5" t="s">
        <v>95</v>
      </c>
      <c r="B202" s="7">
        <v>823</v>
      </c>
      <c r="C202" s="7">
        <v>38</v>
      </c>
      <c r="D202" s="7">
        <v>391</v>
      </c>
      <c r="E202" s="7">
        <v>27</v>
      </c>
      <c r="F202" s="7">
        <v>456</v>
      </c>
      <c r="G202" s="34">
        <v>0.55407047387606323</v>
      </c>
    </row>
    <row r="203" spans="1:7" x14ac:dyDescent="0.3">
      <c r="A203" s="5" t="s">
        <v>96</v>
      </c>
      <c r="B203" s="6"/>
      <c r="C203" s="7"/>
      <c r="D203" s="7"/>
      <c r="E203" s="7"/>
      <c r="F203" s="7"/>
      <c r="G203" s="7"/>
    </row>
    <row r="204" spans="1:7" ht="13.5" customHeight="1" x14ac:dyDescent="0.3">
      <c r="A204" s="5" t="s">
        <v>97</v>
      </c>
      <c r="B204" s="7">
        <v>288</v>
      </c>
      <c r="C204" s="7">
        <v>13</v>
      </c>
      <c r="D204" s="7">
        <v>109</v>
      </c>
      <c r="E204" s="7">
        <v>27</v>
      </c>
      <c r="F204" s="7">
        <v>149</v>
      </c>
      <c r="G204" s="34">
        <v>0.51736111111111116</v>
      </c>
    </row>
    <row r="205" spans="1:7" x14ac:dyDescent="0.3">
      <c r="A205" s="5" t="s">
        <v>98</v>
      </c>
      <c r="B205" s="7">
        <v>1799</v>
      </c>
      <c r="C205" s="7">
        <v>65</v>
      </c>
      <c r="D205" s="7">
        <v>383</v>
      </c>
      <c r="E205" s="7">
        <v>82</v>
      </c>
      <c r="F205" s="7">
        <v>530</v>
      </c>
      <c r="G205" s="34">
        <v>0.29460811561978878</v>
      </c>
    </row>
    <row r="206" spans="1:7" x14ac:dyDescent="0.3">
      <c r="A206" s="25" t="s">
        <v>117</v>
      </c>
      <c r="B206" s="26"/>
      <c r="C206" s="26"/>
      <c r="D206" s="26"/>
      <c r="E206" s="27"/>
      <c r="F206" s="57"/>
      <c r="G206" s="57"/>
    </row>
    <row r="207" spans="1:7" x14ac:dyDescent="0.3">
      <c r="A207" s="5" t="s">
        <v>94</v>
      </c>
      <c r="B207" s="7">
        <v>842</v>
      </c>
      <c r="C207" s="7">
        <v>29</v>
      </c>
      <c r="D207" s="7">
        <v>265</v>
      </c>
      <c r="E207" s="7">
        <v>54</v>
      </c>
      <c r="F207" s="7">
        <v>348</v>
      </c>
      <c r="G207" s="34">
        <v>0.41330166270783847</v>
      </c>
    </row>
    <row r="208" spans="1:7" x14ac:dyDescent="0.3">
      <c r="A208" s="5" t="s">
        <v>95</v>
      </c>
      <c r="B208" s="7">
        <v>3292</v>
      </c>
      <c r="C208" s="7">
        <v>131</v>
      </c>
      <c r="D208" s="7">
        <v>890</v>
      </c>
      <c r="E208" s="7">
        <v>122</v>
      </c>
      <c r="F208" s="7">
        <v>1143</v>
      </c>
      <c r="G208" s="34">
        <v>0.34720534629404615</v>
      </c>
    </row>
    <row r="209" spans="1:7" x14ac:dyDescent="0.3">
      <c r="A209" s="25" t="s">
        <v>138</v>
      </c>
      <c r="B209" s="33">
        <v>4134</v>
      </c>
      <c r="C209" s="33">
        <v>160</v>
      </c>
      <c r="D209" s="33">
        <v>1155</v>
      </c>
      <c r="E209" s="33">
        <v>176</v>
      </c>
      <c r="F209" s="55">
        <v>1491</v>
      </c>
      <c r="G209" s="56">
        <v>0.36066763425253989</v>
      </c>
    </row>
    <row r="210" spans="1:7" x14ac:dyDescent="0.3">
      <c r="A210" s="1"/>
      <c r="B210" s="15"/>
      <c r="C210" s="15"/>
      <c r="D210" s="15"/>
      <c r="E210" s="15"/>
    </row>
    <row r="211" spans="1:7" x14ac:dyDescent="0.3">
      <c r="A211" s="24" t="s">
        <v>114</v>
      </c>
      <c r="B211" s="1"/>
      <c r="C211" s="16"/>
      <c r="D211" s="15"/>
      <c r="E211" s="15"/>
      <c r="F211" s="15"/>
    </row>
    <row r="212" spans="1:7" x14ac:dyDescent="0.3">
      <c r="A212" s="21" t="s">
        <v>436</v>
      </c>
    </row>
    <row r="213" spans="1:7" x14ac:dyDescent="0.3">
      <c r="A213" s="21" t="s">
        <v>104</v>
      </c>
      <c r="B213" s="22" t="s">
        <v>91</v>
      </c>
      <c r="C213" s="22" t="s">
        <v>105</v>
      </c>
    </row>
    <row r="214" spans="1:7" x14ac:dyDescent="0.3">
      <c r="A214" s="21" t="s">
        <v>106</v>
      </c>
      <c r="B214" s="22" t="s">
        <v>107</v>
      </c>
      <c r="C214" s="22" t="s">
        <v>108</v>
      </c>
    </row>
    <row r="215" spans="1:7" x14ac:dyDescent="0.3">
      <c r="A215" s="21" t="s">
        <v>109</v>
      </c>
      <c r="B215" s="22" t="s">
        <v>110</v>
      </c>
      <c r="C215" s="22" t="s">
        <v>111</v>
      </c>
    </row>
    <row r="218" spans="1:7" x14ac:dyDescent="0.3">
      <c r="A218" s="64" t="s">
        <v>428</v>
      </c>
      <c r="B218" s="64"/>
      <c r="C218" s="64"/>
      <c r="D218" s="64"/>
      <c r="E218" s="64"/>
      <c r="F218" s="64"/>
      <c r="G218" s="64"/>
    </row>
    <row r="219" spans="1:7" x14ac:dyDescent="0.3">
      <c r="A219" s="64" t="s">
        <v>100</v>
      </c>
      <c r="B219" s="64"/>
      <c r="C219" s="64"/>
      <c r="D219" s="64"/>
      <c r="E219" s="64"/>
      <c r="F219" s="64"/>
      <c r="G219" s="64"/>
    </row>
    <row r="220" spans="1:7" x14ac:dyDescent="0.3">
      <c r="A220" s="38" t="s">
        <v>451</v>
      </c>
      <c r="B220" s="2"/>
      <c r="C220" s="10"/>
      <c r="D220" s="3"/>
      <c r="E220" s="3"/>
      <c r="F220" s="3"/>
    </row>
    <row r="221" spans="1:7" ht="22.5" customHeight="1" thickBot="1" x14ac:dyDescent="0.35">
      <c r="A221" s="37" t="s">
        <v>8</v>
      </c>
      <c r="B221" s="68" t="s">
        <v>430</v>
      </c>
      <c r="C221" s="69" t="s">
        <v>434</v>
      </c>
      <c r="D221" s="70"/>
      <c r="E221" s="71"/>
      <c r="F221" s="65" t="s">
        <v>115</v>
      </c>
      <c r="G221" s="65" t="s">
        <v>116</v>
      </c>
    </row>
    <row r="222" spans="1:7" ht="15" thickTop="1" x14ac:dyDescent="0.3">
      <c r="B222" s="68"/>
      <c r="C222" s="29" t="s">
        <v>89</v>
      </c>
      <c r="D222" s="29" t="s">
        <v>90</v>
      </c>
      <c r="E222" s="29" t="s">
        <v>91</v>
      </c>
      <c r="F222" s="65"/>
      <c r="G222" s="65"/>
    </row>
    <row r="223" spans="1:7" x14ac:dyDescent="0.3">
      <c r="A223" s="30" t="s">
        <v>93</v>
      </c>
      <c r="B223" s="31"/>
      <c r="C223" s="31"/>
      <c r="D223" s="31"/>
      <c r="E223" s="66"/>
      <c r="F223" s="66"/>
      <c r="G223" s="67"/>
    </row>
    <row r="224" spans="1:7" x14ac:dyDescent="0.3">
      <c r="A224" s="5" t="s">
        <v>92</v>
      </c>
      <c r="B224" s="6"/>
      <c r="C224" s="7"/>
      <c r="D224" s="7"/>
      <c r="E224" s="7"/>
      <c r="F224" s="20"/>
      <c r="G224" s="20"/>
    </row>
    <row r="225" spans="1:7" x14ac:dyDescent="0.3">
      <c r="A225" s="5" t="s">
        <v>94</v>
      </c>
      <c r="B225" s="7">
        <v>99</v>
      </c>
      <c r="C225" s="7">
        <v>3</v>
      </c>
      <c r="D225" s="7">
        <v>33</v>
      </c>
      <c r="E225" s="7">
        <v>0</v>
      </c>
      <c r="F225" s="7">
        <v>36</v>
      </c>
      <c r="G225" s="34">
        <v>0.36363636363636365</v>
      </c>
    </row>
    <row r="226" spans="1:7" x14ac:dyDescent="0.3">
      <c r="A226" s="5" t="s">
        <v>95</v>
      </c>
      <c r="B226" s="7">
        <v>310</v>
      </c>
      <c r="C226" s="7">
        <v>29</v>
      </c>
      <c r="D226" s="7">
        <v>81</v>
      </c>
      <c r="E226" s="7">
        <v>3</v>
      </c>
      <c r="F226" s="7">
        <v>113</v>
      </c>
      <c r="G226" s="34">
        <v>0.36451612903225805</v>
      </c>
    </row>
    <row r="227" spans="1:7" x14ac:dyDescent="0.3">
      <c r="A227" s="5" t="s">
        <v>96</v>
      </c>
      <c r="B227" s="6"/>
      <c r="C227" s="7"/>
      <c r="D227" s="7"/>
      <c r="E227" s="7"/>
      <c r="F227" s="7"/>
      <c r="G227" s="7"/>
    </row>
    <row r="228" spans="1:7" x14ac:dyDescent="0.3">
      <c r="A228" s="5" t="s">
        <v>97</v>
      </c>
      <c r="B228" s="7">
        <v>39</v>
      </c>
      <c r="C228" s="7">
        <v>1</v>
      </c>
      <c r="D228" s="7">
        <v>9</v>
      </c>
      <c r="E228" s="7">
        <v>0</v>
      </c>
      <c r="F228" s="7">
        <v>10</v>
      </c>
      <c r="G228" s="34">
        <v>0.25641025641025639</v>
      </c>
    </row>
    <row r="229" spans="1:7" x14ac:dyDescent="0.3">
      <c r="A229" s="28" t="s">
        <v>98</v>
      </c>
      <c r="B229" s="7">
        <v>318</v>
      </c>
      <c r="C229" s="7">
        <v>9</v>
      </c>
      <c r="D229" s="7">
        <v>23</v>
      </c>
      <c r="E229" s="7">
        <v>0</v>
      </c>
      <c r="F229" s="7">
        <v>32</v>
      </c>
      <c r="G229" s="34">
        <v>0.10062893081761007</v>
      </c>
    </row>
    <row r="230" spans="1:7" x14ac:dyDescent="0.3">
      <c r="A230" s="25" t="s">
        <v>99</v>
      </c>
      <c r="B230" s="26"/>
      <c r="C230" s="26"/>
      <c r="D230" s="26"/>
      <c r="E230" s="27"/>
      <c r="F230" s="57"/>
      <c r="G230" s="57"/>
    </row>
    <row r="231" spans="1:7" x14ac:dyDescent="0.3">
      <c r="A231" s="17" t="s">
        <v>92</v>
      </c>
      <c r="B231" s="18"/>
      <c r="C231" s="19"/>
      <c r="D231" s="19"/>
      <c r="E231" s="19"/>
      <c r="F231" s="7"/>
      <c r="G231" s="7"/>
    </row>
    <row r="232" spans="1:7" x14ac:dyDescent="0.3">
      <c r="A232" s="5" t="s">
        <v>94</v>
      </c>
      <c r="B232" s="7">
        <v>185</v>
      </c>
      <c r="C232" s="7">
        <v>5</v>
      </c>
      <c r="D232" s="7">
        <v>94</v>
      </c>
      <c r="E232" s="7">
        <v>6</v>
      </c>
      <c r="F232" s="7">
        <v>105</v>
      </c>
      <c r="G232" s="34">
        <v>0.56756756756756754</v>
      </c>
    </row>
    <row r="233" spans="1:7" x14ac:dyDescent="0.3">
      <c r="A233" s="5" t="s">
        <v>95</v>
      </c>
      <c r="B233" s="7">
        <v>635</v>
      </c>
      <c r="C233" s="7">
        <v>33</v>
      </c>
      <c r="D233" s="7">
        <v>247</v>
      </c>
      <c r="E233" s="7">
        <v>30</v>
      </c>
      <c r="F233" s="7">
        <v>310</v>
      </c>
      <c r="G233" s="34">
        <v>0.48818897637795278</v>
      </c>
    </row>
    <row r="234" spans="1:7" x14ac:dyDescent="0.3">
      <c r="A234" s="5" t="s">
        <v>96</v>
      </c>
      <c r="B234" s="6"/>
      <c r="C234" s="7"/>
      <c r="D234" s="7"/>
      <c r="E234" s="7"/>
      <c r="F234" s="7"/>
      <c r="G234" s="7"/>
    </row>
    <row r="235" spans="1:7" ht="13.5" customHeight="1" x14ac:dyDescent="0.3">
      <c r="A235" s="5" t="s">
        <v>97</v>
      </c>
      <c r="B235" s="7">
        <v>163</v>
      </c>
      <c r="C235" s="7">
        <v>2</v>
      </c>
      <c r="D235" s="7">
        <v>79</v>
      </c>
      <c r="E235" s="7">
        <v>6</v>
      </c>
      <c r="F235" s="7">
        <v>87</v>
      </c>
      <c r="G235" s="34">
        <v>0.53374233128834359</v>
      </c>
    </row>
    <row r="236" spans="1:7" x14ac:dyDescent="0.3">
      <c r="A236" s="5" t="s">
        <v>98</v>
      </c>
      <c r="B236" s="7">
        <v>1145</v>
      </c>
      <c r="C236" s="7">
        <v>19</v>
      </c>
      <c r="D236" s="7">
        <v>230</v>
      </c>
      <c r="E236" s="7">
        <v>76</v>
      </c>
      <c r="F236" s="7">
        <v>325</v>
      </c>
      <c r="G236" s="34">
        <v>0.28384279475982532</v>
      </c>
    </row>
    <row r="237" spans="1:7" x14ac:dyDescent="0.3">
      <c r="A237" s="25" t="s">
        <v>117</v>
      </c>
      <c r="B237" s="26"/>
      <c r="C237" s="26"/>
      <c r="D237" s="26"/>
      <c r="E237" s="27"/>
      <c r="F237" s="57"/>
      <c r="G237" s="57"/>
    </row>
    <row r="238" spans="1:7" x14ac:dyDescent="0.3">
      <c r="A238" s="5" t="s">
        <v>94</v>
      </c>
      <c r="B238" s="7">
        <v>486</v>
      </c>
      <c r="C238" s="7">
        <v>11</v>
      </c>
      <c r="D238" s="7">
        <v>215</v>
      </c>
      <c r="E238" s="7">
        <v>12</v>
      </c>
      <c r="F238" s="7">
        <v>238</v>
      </c>
      <c r="G238" s="34">
        <v>0.48971193415637859</v>
      </c>
    </row>
    <row r="239" spans="1:7" x14ac:dyDescent="0.3">
      <c r="A239" s="5" t="s">
        <v>95</v>
      </c>
      <c r="B239" s="7">
        <v>2408</v>
      </c>
      <c r="C239" s="7">
        <v>90</v>
      </c>
      <c r="D239" s="7">
        <v>581</v>
      </c>
      <c r="E239" s="7">
        <v>109</v>
      </c>
      <c r="F239" s="7">
        <v>780</v>
      </c>
      <c r="G239" s="34">
        <v>0.32392026578073091</v>
      </c>
    </row>
    <row r="240" spans="1:7" x14ac:dyDescent="0.3">
      <c r="A240" s="25" t="s">
        <v>138</v>
      </c>
      <c r="B240" s="33">
        <v>2894</v>
      </c>
      <c r="C240" s="33">
        <v>101</v>
      </c>
      <c r="D240" s="33">
        <v>796</v>
      </c>
      <c r="E240" s="33">
        <v>121</v>
      </c>
      <c r="F240" s="55">
        <v>1018</v>
      </c>
      <c r="G240" s="56">
        <v>0.35176226675881134</v>
      </c>
    </row>
    <row r="241" spans="1:7" x14ac:dyDescent="0.3">
      <c r="A241" s="1"/>
      <c r="B241" s="15"/>
      <c r="C241" s="15"/>
      <c r="D241" s="15"/>
      <c r="E241" s="15"/>
    </row>
    <row r="242" spans="1:7" x14ac:dyDescent="0.3">
      <c r="A242" s="24" t="s">
        <v>114</v>
      </c>
      <c r="B242" s="1"/>
      <c r="C242" s="16"/>
      <c r="D242" s="15"/>
      <c r="E242" s="15"/>
      <c r="F242" s="15"/>
    </row>
    <row r="243" spans="1:7" x14ac:dyDescent="0.3">
      <c r="A243" s="21" t="s">
        <v>436</v>
      </c>
    </row>
    <row r="244" spans="1:7" x14ac:dyDescent="0.3">
      <c r="A244" s="21" t="s">
        <v>104</v>
      </c>
      <c r="B244" s="22" t="s">
        <v>91</v>
      </c>
      <c r="C244" s="22" t="s">
        <v>105</v>
      </c>
    </row>
    <row r="245" spans="1:7" x14ac:dyDescent="0.3">
      <c r="A245" s="21" t="s">
        <v>106</v>
      </c>
      <c r="B245" s="22" t="s">
        <v>107</v>
      </c>
      <c r="C245" s="22" t="s">
        <v>108</v>
      </c>
    </row>
    <row r="246" spans="1:7" x14ac:dyDescent="0.3">
      <c r="A246" s="21" t="s">
        <v>109</v>
      </c>
      <c r="B246" s="22" t="s">
        <v>110</v>
      </c>
      <c r="C246" s="22" t="s">
        <v>111</v>
      </c>
    </row>
    <row r="249" spans="1:7" x14ac:dyDescent="0.3">
      <c r="A249" s="64" t="s">
        <v>428</v>
      </c>
      <c r="B249" s="64"/>
      <c r="C249" s="64"/>
      <c r="D249" s="64"/>
      <c r="E249" s="64"/>
      <c r="F249" s="64"/>
      <c r="G249" s="64"/>
    </row>
    <row r="250" spans="1:7" x14ac:dyDescent="0.3">
      <c r="A250" s="64" t="s">
        <v>100</v>
      </c>
      <c r="B250" s="64"/>
      <c r="C250" s="64"/>
      <c r="D250" s="64"/>
      <c r="E250" s="64"/>
      <c r="F250" s="64"/>
      <c r="G250" s="64"/>
    </row>
    <row r="251" spans="1:7" x14ac:dyDescent="0.3">
      <c r="A251" s="38" t="s">
        <v>452</v>
      </c>
      <c r="B251" s="2"/>
      <c r="C251" s="10"/>
      <c r="D251" s="3"/>
      <c r="E251" s="3"/>
      <c r="F251" s="3"/>
    </row>
    <row r="252" spans="1:7" ht="22.5" customHeight="1" thickBot="1" x14ac:dyDescent="0.35">
      <c r="A252" s="37" t="s">
        <v>9</v>
      </c>
      <c r="B252" s="68" t="s">
        <v>430</v>
      </c>
      <c r="C252" s="69" t="s">
        <v>434</v>
      </c>
      <c r="D252" s="70"/>
      <c r="E252" s="71"/>
      <c r="F252" s="65" t="s">
        <v>115</v>
      </c>
      <c r="G252" s="65" t="s">
        <v>116</v>
      </c>
    </row>
    <row r="253" spans="1:7" ht="15" thickTop="1" x14ac:dyDescent="0.3">
      <c r="B253" s="68"/>
      <c r="C253" s="29" t="s">
        <v>89</v>
      </c>
      <c r="D253" s="29" t="s">
        <v>90</v>
      </c>
      <c r="E253" s="29" t="s">
        <v>91</v>
      </c>
      <c r="F253" s="65"/>
      <c r="G253" s="65"/>
    </row>
    <row r="254" spans="1:7" x14ac:dyDescent="0.3">
      <c r="A254" s="30" t="s">
        <v>93</v>
      </c>
      <c r="B254" s="31"/>
      <c r="C254" s="31"/>
      <c r="D254" s="31"/>
      <c r="E254" s="66"/>
      <c r="F254" s="66"/>
      <c r="G254" s="67"/>
    </row>
    <row r="255" spans="1:7" x14ac:dyDescent="0.3">
      <c r="A255" s="5" t="s">
        <v>92</v>
      </c>
      <c r="B255" s="6"/>
      <c r="C255" s="7"/>
      <c r="D255" s="7"/>
      <c r="E255" s="7"/>
      <c r="F255" s="20"/>
      <c r="G255" s="20"/>
    </row>
    <row r="256" spans="1:7" x14ac:dyDescent="0.3">
      <c r="A256" s="5" t="s">
        <v>94</v>
      </c>
      <c r="B256" s="7">
        <v>286</v>
      </c>
      <c r="C256" s="7">
        <v>26</v>
      </c>
      <c r="D256" s="7">
        <v>71</v>
      </c>
      <c r="E256" s="7">
        <v>0</v>
      </c>
      <c r="F256" s="7">
        <v>97</v>
      </c>
      <c r="G256" s="34">
        <v>0.33916083916083917</v>
      </c>
    </row>
    <row r="257" spans="1:7" x14ac:dyDescent="0.3">
      <c r="A257" s="5" t="s">
        <v>95</v>
      </c>
      <c r="B257" s="7">
        <v>511</v>
      </c>
      <c r="C257" s="7">
        <v>43</v>
      </c>
      <c r="D257" s="7">
        <v>160</v>
      </c>
      <c r="E257" s="7">
        <v>0</v>
      </c>
      <c r="F257" s="7">
        <v>203</v>
      </c>
      <c r="G257" s="34">
        <v>0.39726027397260272</v>
      </c>
    </row>
    <row r="258" spans="1:7" x14ac:dyDescent="0.3">
      <c r="A258" s="5" t="s">
        <v>96</v>
      </c>
      <c r="B258" s="6"/>
      <c r="C258" s="7"/>
      <c r="D258" s="7"/>
      <c r="E258" s="7"/>
      <c r="F258" s="7"/>
      <c r="G258" s="7"/>
    </row>
    <row r="259" spans="1:7" x14ac:dyDescent="0.3">
      <c r="A259" s="5" t="s">
        <v>97</v>
      </c>
      <c r="B259" s="7">
        <v>135</v>
      </c>
      <c r="C259" s="7">
        <v>2</v>
      </c>
      <c r="D259" s="7">
        <v>28</v>
      </c>
      <c r="E259" s="7">
        <v>0</v>
      </c>
      <c r="F259" s="7">
        <v>30</v>
      </c>
      <c r="G259" s="34">
        <v>0.22222222222222221</v>
      </c>
    </row>
    <row r="260" spans="1:7" x14ac:dyDescent="0.3">
      <c r="A260" s="28" t="s">
        <v>98</v>
      </c>
      <c r="B260" s="7">
        <v>552</v>
      </c>
      <c r="C260" s="7">
        <v>29</v>
      </c>
      <c r="D260" s="7">
        <v>70</v>
      </c>
      <c r="E260" s="7">
        <v>0</v>
      </c>
      <c r="F260" s="7">
        <v>99</v>
      </c>
      <c r="G260" s="34">
        <v>0.17934782608695651</v>
      </c>
    </row>
    <row r="261" spans="1:7" x14ac:dyDescent="0.3">
      <c r="A261" s="25" t="s">
        <v>99</v>
      </c>
      <c r="B261" s="26"/>
      <c r="C261" s="26"/>
      <c r="D261" s="26"/>
      <c r="E261" s="27"/>
      <c r="F261" s="57"/>
      <c r="G261" s="57"/>
    </row>
    <row r="262" spans="1:7" x14ac:dyDescent="0.3">
      <c r="A262" s="17" t="s">
        <v>92</v>
      </c>
      <c r="B262" s="18"/>
      <c r="C262" s="19"/>
      <c r="D262" s="19"/>
      <c r="E262" s="19"/>
      <c r="F262" s="7"/>
      <c r="G262" s="7"/>
    </row>
    <row r="263" spans="1:7" x14ac:dyDescent="0.3">
      <c r="A263" s="5" t="s">
        <v>94</v>
      </c>
      <c r="B263" s="7">
        <v>390</v>
      </c>
      <c r="C263" s="7">
        <v>31</v>
      </c>
      <c r="D263" s="7">
        <v>177</v>
      </c>
      <c r="E263" s="7">
        <v>0</v>
      </c>
      <c r="F263" s="7">
        <v>208</v>
      </c>
      <c r="G263" s="34">
        <v>0.53333333333333333</v>
      </c>
    </row>
    <row r="264" spans="1:7" x14ac:dyDescent="0.3">
      <c r="A264" s="5" t="s">
        <v>95</v>
      </c>
      <c r="B264" s="7">
        <v>1127</v>
      </c>
      <c r="C264" s="7">
        <v>82</v>
      </c>
      <c r="D264" s="7">
        <v>642</v>
      </c>
      <c r="E264" s="7">
        <v>0</v>
      </c>
      <c r="F264" s="7">
        <v>724</v>
      </c>
      <c r="G264" s="34">
        <v>0.64241348713398405</v>
      </c>
    </row>
    <row r="265" spans="1:7" x14ac:dyDescent="0.3">
      <c r="A265" s="5" t="s">
        <v>96</v>
      </c>
      <c r="B265" s="6"/>
      <c r="C265" s="7"/>
      <c r="D265" s="7"/>
      <c r="E265" s="7"/>
      <c r="F265" s="7"/>
      <c r="G265" s="7"/>
    </row>
    <row r="266" spans="1:7" ht="13.5" customHeight="1" x14ac:dyDescent="0.3">
      <c r="A266" s="5" t="s">
        <v>97</v>
      </c>
      <c r="B266" s="7">
        <v>289</v>
      </c>
      <c r="C266" s="7">
        <v>8</v>
      </c>
      <c r="D266" s="7">
        <v>144</v>
      </c>
      <c r="E266" s="7">
        <v>0</v>
      </c>
      <c r="F266" s="7">
        <v>152</v>
      </c>
      <c r="G266" s="34">
        <v>0.52595155709342556</v>
      </c>
    </row>
    <row r="267" spans="1:7" x14ac:dyDescent="0.3">
      <c r="A267" s="5" t="s">
        <v>98</v>
      </c>
      <c r="B267" s="7">
        <v>1370</v>
      </c>
      <c r="C267" s="7">
        <v>54</v>
      </c>
      <c r="D267" s="7">
        <v>510</v>
      </c>
      <c r="E267" s="7">
        <v>0</v>
      </c>
      <c r="F267" s="7">
        <v>564</v>
      </c>
      <c r="G267" s="34">
        <v>0.4116788321167883</v>
      </c>
    </row>
    <row r="268" spans="1:7" x14ac:dyDescent="0.3">
      <c r="A268" s="25" t="s">
        <v>117</v>
      </c>
      <c r="B268" s="26"/>
      <c r="C268" s="26"/>
      <c r="D268" s="26"/>
      <c r="E268" s="27"/>
      <c r="F268" s="57"/>
      <c r="G268" s="57"/>
    </row>
    <row r="269" spans="1:7" x14ac:dyDescent="0.3">
      <c r="A269" s="5" t="s">
        <v>94</v>
      </c>
      <c r="B269" s="7">
        <v>1100</v>
      </c>
      <c r="C269" s="7">
        <v>67</v>
      </c>
      <c r="D269" s="7">
        <v>420</v>
      </c>
      <c r="E269" s="7">
        <v>0</v>
      </c>
      <c r="F269" s="7">
        <v>487</v>
      </c>
      <c r="G269" s="34">
        <v>0.44272727272727275</v>
      </c>
    </row>
    <row r="270" spans="1:7" x14ac:dyDescent="0.3">
      <c r="A270" s="5" t="s">
        <v>95</v>
      </c>
      <c r="B270" s="7">
        <v>3560</v>
      </c>
      <c r="C270" s="7">
        <v>208</v>
      </c>
      <c r="D270" s="7">
        <v>1382</v>
      </c>
      <c r="E270" s="7">
        <v>0</v>
      </c>
      <c r="F270" s="7">
        <v>1590</v>
      </c>
      <c r="G270" s="34">
        <v>0.44662921348314605</v>
      </c>
    </row>
    <row r="271" spans="1:7" x14ac:dyDescent="0.3">
      <c r="A271" s="25" t="s">
        <v>138</v>
      </c>
      <c r="B271" s="33">
        <v>4660</v>
      </c>
      <c r="C271" s="33">
        <v>275</v>
      </c>
      <c r="D271" s="33">
        <v>1802</v>
      </c>
      <c r="E271" s="33">
        <v>0</v>
      </c>
      <c r="F271" s="55">
        <v>2077</v>
      </c>
      <c r="G271" s="56">
        <v>0.44570815450643775</v>
      </c>
    </row>
    <row r="272" spans="1:7" x14ac:dyDescent="0.3">
      <c r="A272" s="1"/>
      <c r="B272" s="15"/>
      <c r="C272" s="15"/>
      <c r="D272" s="15"/>
      <c r="E272" s="15"/>
    </row>
    <row r="273" spans="1:7" x14ac:dyDescent="0.3">
      <c r="A273" s="24" t="s">
        <v>114</v>
      </c>
      <c r="B273" s="1"/>
      <c r="C273" s="16"/>
      <c r="D273" s="15"/>
      <c r="E273" s="15"/>
      <c r="F273" s="15"/>
    </row>
    <row r="274" spans="1:7" x14ac:dyDescent="0.3">
      <c r="A274" s="21" t="s">
        <v>436</v>
      </c>
    </row>
    <row r="275" spans="1:7" x14ac:dyDescent="0.3">
      <c r="A275" s="21" t="s">
        <v>104</v>
      </c>
      <c r="B275" s="22" t="s">
        <v>91</v>
      </c>
      <c r="C275" s="22" t="s">
        <v>105</v>
      </c>
    </row>
    <row r="276" spans="1:7" x14ac:dyDescent="0.3">
      <c r="A276" s="21" t="s">
        <v>106</v>
      </c>
      <c r="B276" s="22" t="s">
        <v>107</v>
      </c>
      <c r="C276" s="22" t="s">
        <v>108</v>
      </c>
    </row>
    <row r="277" spans="1:7" x14ac:dyDescent="0.3">
      <c r="A277" s="21" t="s">
        <v>109</v>
      </c>
      <c r="B277" s="22" t="s">
        <v>110</v>
      </c>
      <c r="C277" s="22" t="s">
        <v>111</v>
      </c>
    </row>
    <row r="280" spans="1:7" x14ac:dyDescent="0.3">
      <c r="A280" s="64" t="s">
        <v>428</v>
      </c>
      <c r="B280" s="64"/>
      <c r="C280" s="64"/>
      <c r="D280" s="64"/>
      <c r="E280" s="64"/>
      <c r="F280" s="64"/>
      <c r="G280" s="64"/>
    </row>
    <row r="281" spans="1:7" x14ac:dyDescent="0.3">
      <c r="A281" s="64" t="s">
        <v>100</v>
      </c>
      <c r="B281" s="64"/>
      <c r="C281" s="64"/>
      <c r="D281" s="64"/>
      <c r="E281" s="64"/>
      <c r="F281" s="64"/>
      <c r="G281" s="64"/>
    </row>
    <row r="282" spans="1:7" x14ac:dyDescent="0.3">
      <c r="A282" s="38" t="s">
        <v>453</v>
      </c>
      <c r="B282" s="2"/>
      <c r="C282" s="10"/>
      <c r="D282" s="3"/>
      <c r="E282" s="3"/>
      <c r="F282" s="3"/>
    </row>
    <row r="283" spans="1:7" ht="22.5" customHeight="1" thickBot="1" x14ac:dyDescent="0.35">
      <c r="A283" s="37" t="s">
        <v>10</v>
      </c>
      <c r="B283" s="68" t="s">
        <v>430</v>
      </c>
      <c r="C283" s="69" t="s">
        <v>434</v>
      </c>
      <c r="D283" s="70"/>
      <c r="E283" s="71"/>
      <c r="F283" s="65" t="s">
        <v>115</v>
      </c>
      <c r="G283" s="65" t="s">
        <v>116</v>
      </c>
    </row>
    <row r="284" spans="1:7" ht="15" thickTop="1" x14ac:dyDescent="0.3">
      <c r="B284" s="68"/>
      <c r="C284" s="29" t="s">
        <v>89</v>
      </c>
      <c r="D284" s="29" t="s">
        <v>90</v>
      </c>
      <c r="E284" s="29" t="s">
        <v>91</v>
      </c>
      <c r="F284" s="65"/>
      <c r="G284" s="65"/>
    </row>
    <row r="285" spans="1:7" x14ac:dyDescent="0.3">
      <c r="A285" s="30" t="s">
        <v>93</v>
      </c>
      <c r="B285" s="31"/>
      <c r="C285" s="31"/>
      <c r="D285" s="31"/>
      <c r="E285" s="66"/>
      <c r="F285" s="66"/>
      <c r="G285" s="67"/>
    </row>
    <row r="286" spans="1:7" x14ac:dyDescent="0.3">
      <c r="A286" s="5" t="s">
        <v>92</v>
      </c>
      <c r="B286" s="6"/>
      <c r="C286" s="7"/>
      <c r="D286" s="7"/>
      <c r="E286" s="7"/>
      <c r="F286" s="20"/>
      <c r="G286" s="20"/>
    </row>
    <row r="287" spans="1:7" x14ac:dyDescent="0.3">
      <c r="A287" s="5" t="s">
        <v>94</v>
      </c>
      <c r="B287" s="7">
        <v>239</v>
      </c>
      <c r="C287" s="7">
        <v>18</v>
      </c>
      <c r="D287" s="7">
        <v>55</v>
      </c>
      <c r="E287" s="7">
        <v>3</v>
      </c>
      <c r="F287" s="7">
        <v>76</v>
      </c>
      <c r="G287" s="34">
        <v>0.31799163179916318</v>
      </c>
    </row>
    <row r="288" spans="1:7" x14ac:dyDescent="0.3">
      <c r="A288" s="5" t="s">
        <v>95</v>
      </c>
      <c r="B288" s="7">
        <v>624</v>
      </c>
      <c r="C288" s="7">
        <v>37</v>
      </c>
      <c r="D288" s="7">
        <v>182</v>
      </c>
      <c r="E288" s="7">
        <v>16</v>
      </c>
      <c r="F288" s="7">
        <v>235</v>
      </c>
      <c r="G288" s="34">
        <v>0.3766025641025641</v>
      </c>
    </row>
    <row r="289" spans="1:7" x14ac:dyDescent="0.3">
      <c r="A289" s="5" t="s">
        <v>96</v>
      </c>
      <c r="B289" s="6"/>
      <c r="C289" s="7"/>
      <c r="D289" s="7"/>
      <c r="E289" s="7"/>
      <c r="F289" s="7"/>
      <c r="G289" s="7"/>
    </row>
    <row r="290" spans="1:7" x14ac:dyDescent="0.3">
      <c r="A290" s="5" t="s">
        <v>97</v>
      </c>
      <c r="B290" s="7">
        <v>114</v>
      </c>
      <c r="C290" s="7">
        <v>2</v>
      </c>
      <c r="D290" s="7">
        <v>23</v>
      </c>
      <c r="E290" s="7">
        <v>3</v>
      </c>
      <c r="F290" s="7">
        <v>28</v>
      </c>
      <c r="G290" s="34">
        <v>0.24561403508771928</v>
      </c>
    </row>
    <row r="291" spans="1:7" x14ac:dyDescent="0.3">
      <c r="A291" s="28" t="s">
        <v>98</v>
      </c>
      <c r="B291" s="7">
        <v>732</v>
      </c>
      <c r="C291" s="7">
        <v>20</v>
      </c>
      <c r="D291" s="7">
        <v>112</v>
      </c>
      <c r="E291" s="7">
        <v>6</v>
      </c>
      <c r="F291" s="7">
        <v>138</v>
      </c>
      <c r="G291" s="34">
        <v>0.18852459016393441</v>
      </c>
    </row>
    <row r="292" spans="1:7" x14ac:dyDescent="0.3">
      <c r="A292" s="25" t="s">
        <v>99</v>
      </c>
      <c r="B292" s="26"/>
      <c r="C292" s="26"/>
      <c r="D292" s="26"/>
      <c r="E292" s="27"/>
      <c r="F292" s="57"/>
      <c r="G292" s="57"/>
    </row>
    <row r="293" spans="1:7" x14ac:dyDescent="0.3">
      <c r="A293" s="17" t="s">
        <v>92</v>
      </c>
      <c r="B293" s="18"/>
      <c r="C293" s="19"/>
      <c r="D293" s="19"/>
      <c r="E293" s="19"/>
      <c r="F293" s="7"/>
      <c r="G293" s="7"/>
    </row>
    <row r="294" spans="1:7" x14ac:dyDescent="0.3">
      <c r="A294" s="5" t="s">
        <v>94</v>
      </c>
      <c r="B294" s="7">
        <v>405</v>
      </c>
      <c r="C294" s="7">
        <v>16</v>
      </c>
      <c r="D294" s="7">
        <v>177</v>
      </c>
      <c r="E294" s="7">
        <v>65</v>
      </c>
      <c r="F294" s="7">
        <v>258</v>
      </c>
      <c r="G294" s="34">
        <v>0.63703703703703707</v>
      </c>
    </row>
    <row r="295" spans="1:7" x14ac:dyDescent="0.3">
      <c r="A295" s="5" t="s">
        <v>95</v>
      </c>
      <c r="B295" s="7">
        <v>1417</v>
      </c>
      <c r="C295" s="7">
        <v>50</v>
      </c>
      <c r="D295" s="7">
        <v>661</v>
      </c>
      <c r="E295" s="7">
        <v>154</v>
      </c>
      <c r="F295" s="7">
        <v>865</v>
      </c>
      <c r="G295" s="34">
        <v>0.61044460127028932</v>
      </c>
    </row>
    <row r="296" spans="1:7" x14ac:dyDescent="0.3">
      <c r="A296" s="5" t="s">
        <v>96</v>
      </c>
      <c r="B296" s="6"/>
      <c r="C296" s="7"/>
      <c r="D296" s="7"/>
      <c r="E296" s="7"/>
      <c r="F296" s="7"/>
      <c r="G296" s="7"/>
    </row>
    <row r="297" spans="1:7" ht="13.5" customHeight="1" x14ac:dyDescent="0.3">
      <c r="A297" s="5" t="s">
        <v>97</v>
      </c>
      <c r="B297" s="7">
        <v>481</v>
      </c>
      <c r="C297" s="7">
        <v>25</v>
      </c>
      <c r="D297" s="7">
        <v>190</v>
      </c>
      <c r="E297" s="7">
        <v>73</v>
      </c>
      <c r="F297" s="7">
        <v>288</v>
      </c>
      <c r="G297" s="34">
        <v>0.59875259875259879</v>
      </c>
    </row>
    <row r="298" spans="1:7" x14ac:dyDescent="0.3">
      <c r="A298" s="5" t="s">
        <v>98</v>
      </c>
      <c r="B298" s="7">
        <v>3172</v>
      </c>
      <c r="C298" s="7">
        <v>114</v>
      </c>
      <c r="D298" s="7">
        <v>968</v>
      </c>
      <c r="E298" s="7">
        <v>238</v>
      </c>
      <c r="F298" s="7">
        <v>1320</v>
      </c>
      <c r="G298" s="34">
        <v>0.41614123581336698</v>
      </c>
    </row>
    <row r="299" spans="1:7" x14ac:dyDescent="0.3">
      <c r="A299" s="25" t="s">
        <v>117</v>
      </c>
      <c r="B299" s="26"/>
      <c r="C299" s="26"/>
      <c r="D299" s="26"/>
      <c r="E299" s="27"/>
      <c r="F299" s="57"/>
      <c r="G299" s="57"/>
    </row>
    <row r="300" spans="1:7" x14ac:dyDescent="0.3">
      <c r="A300" s="5" t="s">
        <v>94</v>
      </c>
      <c r="B300" s="7">
        <v>1239</v>
      </c>
      <c r="C300" s="7">
        <v>61</v>
      </c>
      <c r="D300" s="7">
        <v>445</v>
      </c>
      <c r="E300" s="7">
        <v>144</v>
      </c>
      <c r="F300" s="7">
        <v>650</v>
      </c>
      <c r="G300" s="34">
        <v>0.5246166263115416</v>
      </c>
    </row>
    <row r="301" spans="1:7" x14ac:dyDescent="0.3">
      <c r="A301" s="5" t="s">
        <v>95</v>
      </c>
      <c r="B301" s="7">
        <v>5945</v>
      </c>
      <c r="C301" s="7">
        <v>221</v>
      </c>
      <c r="D301" s="7">
        <v>1923</v>
      </c>
      <c r="E301" s="7">
        <v>414</v>
      </c>
      <c r="F301" s="7">
        <v>2558</v>
      </c>
      <c r="G301" s="34">
        <v>0.43027754415475189</v>
      </c>
    </row>
    <row r="302" spans="1:7" x14ac:dyDescent="0.3">
      <c r="A302" s="25" t="s">
        <v>138</v>
      </c>
      <c r="B302" s="33">
        <v>7184</v>
      </c>
      <c r="C302" s="33">
        <v>282</v>
      </c>
      <c r="D302" s="33">
        <v>2368</v>
      </c>
      <c r="E302" s="33">
        <v>558</v>
      </c>
      <c r="F302" s="55">
        <v>3208</v>
      </c>
      <c r="G302" s="56">
        <v>0.44654788418708241</v>
      </c>
    </row>
    <row r="303" spans="1:7" x14ac:dyDescent="0.3">
      <c r="A303" s="1"/>
      <c r="B303" s="15"/>
      <c r="C303" s="15"/>
      <c r="D303" s="15"/>
      <c r="E303" s="15"/>
    </row>
    <row r="304" spans="1:7" x14ac:dyDescent="0.3">
      <c r="A304" s="24" t="s">
        <v>114</v>
      </c>
      <c r="B304" s="1"/>
      <c r="C304" s="16"/>
      <c r="D304" s="15"/>
      <c r="E304" s="15"/>
      <c r="F304" s="15"/>
    </row>
    <row r="305" spans="1:7" x14ac:dyDescent="0.3">
      <c r="A305" s="21" t="s">
        <v>436</v>
      </c>
    </row>
    <row r="306" spans="1:7" x14ac:dyDescent="0.3">
      <c r="A306" s="21" t="s">
        <v>104</v>
      </c>
      <c r="B306" s="22" t="s">
        <v>91</v>
      </c>
      <c r="C306" s="22" t="s">
        <v>105</v>
      </c>
    </row>
    <row r="307" spans="1:7" x14ac:dyDescent="0.3">
      <c r="A307" s="21" t="s">
        <v>106</v>
      </c>
      <c r="B307" s="22" t="s">
        <v>107</v>
      </c>
      <c r="C307" s="22" t="s">
        <v>108</v>
      </c>
    </row>
    <row r="308" spans="1:7" x14ac:dyDescent="0.3">
      <c r="A308" s="21" t="s">
        <v>109</v>
      </c>
      <c r="B308" s="22" t="s">
        <v>110</v>
      </c>
      <c r="C308" s="22" t="s">
        <v>111</v>
      </c>
    </row>
    <row r="311" spans="1:7" x14ac:dyDescent="0.3">
      <c r="A311" s="64" t="s">
        <v>428</v>
      </c>
      <c r="B311" s="64"/>
      <c r="C311" s="64"/>
      <c r="D311" s="64"/>
      <c r="E311" s="64"/>
      <c r="F311" s="64"/>
      <c r="G311" s="64"/>
    </row>
    <row r="312" spans="1:7" x14ac:dyDescent="0.3">
      <c r="A312" s="64" t="s">
        <v>100</v>
      </c>
      <c r="B312" s="64"/>
      <c r="C312" s="64"/>
      <c r="D312" s="64"/>
      <c r="E312" s="64"/>
      <c r="F312" s="64"/>
      <c r="G312" s="64"/>
    </row>
    <row r="313" spans="1:7" x14ac:dyDescent="0.3">
      <c r="A313" s="38" t="s">
        <v>454</v>
      </c>
      <c r="B313" s="2"/>
      <c r="C313" s="10"/>
      <c r="D313" s="3"/>
      <c r="E313" s="3"/>
      <c r="F313" s="3"/>
    </row>
    <row r="314" spans="1:7" ht="22.5" customHeight="1" thickBot="1" x14ac:dyDescent="0.35">
      <c r="A314" s="37" t="s">
        <v>11</v>
      </c>
      <c r="B314" s="68" t="s">
        <v>430</v>
      </c>
      <c r="C314" s="69" t="s">
        <v>434</v>
      </c>
      <c r="D314" s="70"/>
      <c r="E314" s="71"/>
      <c r="F314" s="65" t="s">
        <v>115</v>
      </c>
      <c r="G314" s="65" t="s">
        <v>116</v>
      </c>
    </row>
    <row r="315" spans="1:7" ht="15" thickTop="1" x14ac:dyDescent="0.3">
      <c r="B315" s="68"/>
      <c r="C315" s="29" t="s">
        <v>89</v>
      </c>
      <c r="D315" s="29" t="s">
        <v>90</v>
      </c>
      <c r="E315" s="29" t="s">
        <v>91</v>
      </c>
      <c r="F315" s="65"/>
      <c r="G315" s="65"/>
    </row>
    <row r="316" spans="1:7" x14ac:dyDescent="0.3">
      <c r="A316" s="30" t="s">
        <v>93</v>
      </c>
      <c r="B316" s="31"/>
      <c r="C316" s="31"/>
      <c r="D316" s="31"/>
      <c r="E316" s="66"/>
      <c r="F316" s="66"/>
      <c r="G316" s="67"/>
    </row>
    <row r="317" spans="1:7" x14ac:dyDescent="0.3">
      <c r="A317" s="5" t="s">
        <v>92</v>
      </c>
      <c r="B317" s="6"/>
      <c r="C317" s="7"/>
      <c r="D317" s="7"/>
      <c r="E317" s="7"/>
      <c r="F317" s="20"/>
      <c r="G317" s="20"/>
    </row>
    <row r="318" spans="1:7" x14ac:dyDescent="0.3">
      <c r="A318" s="5" t="s">
        <v>94</v>
      </c>
      <c r="B318" s="7">
        <v>303</v>
      </c>
      <c r="C318" s="7">
        <v>2</v>
      </c>
      <c r="D318" s="7">
        <v>73</v>
      </c>
      <c r="E318" s="7">
        <v>2</v>
      </c>
      <c r="F318" s="7">
        <v>77</v>
      </c>
      <c r="G318" s="34">
        <v>0.25412541254125415</v>
      </c>
    </row>
    <row r="319" spans="1:7" x14ac:dyDescent="0.3">
      <c r="A319" s="5" t="s">
        <v>95</v>
      </c>
      <c r="B319" s="7">
        <v>500</v>
      </c>
      <c r="C319" s="7">
        <v>17</v>
      </c>
      <c r="D319" s="7">
        <v>168</v>
      </c>
      <c r="E319" s="7">
        <v>3</v>
      </c>
      <c r="F319" s="7">
        <v>188</v>
      </c>
      <c r="G319" s="34">
        <v>0.376</v>
      </c>
    </row>
    <row r="320" spans="1:7" x14ac:dyDescent="0.3">
      <c r="A320" s="5" t="s">
        <v>96</v>
      </c>
      <c r="B320" s="6"/>
      <c r="C320" s="7"/>
      <c r="D320" s="7"/>
      <c r="E320" s="7"/>
      <c r="F320" s="7"/>
      <c r="G320" s="7"/>
    </row>
    <row r="321" spans="1:7" x14ac:dyDescent="0.3">
      <c r="A321" s="5" t="s">
        <v>97</v>
      </c>
      <c r="B321" s="7">
        <v>225</v>
      </c>
      <c r="C321" s="7">
        <v>0</v>
      </c>
      <c r="D321" s="7">
        <v>62</v>
      </c>
      <c r="E321" s="7">
        <v>0</v>
      </c>
      <c r="F321" s="7">
        <v>62</v>
      </c>
      <c r="G321" s="34">
        <v>0.27555555555555555</v>
      </c>
    </row>
    <row r="322" spans="1:7" x14ac:dyDescent="0.3">
      <c r="A322" s="28" t="s">
        <v>98</v>
      </c>
      <c r="B322" s="7">
        <v>944</v>
      </c>
      <c r="C322" s="7">
        <v>26</v>
      </c>
      <c r="D322" s="7">
        <v>183</v>
      </c>
      <c r="E322" s="7">
        <v>5</v>
      </c>
      <c r="F322" s="7">
        <v>214</v>
      </c>
      <c r="G322" s="34">
        <v>0.22669491525423729</v>
      </c>
    </row>
    <row r="323" spans="1:7" x14ac:dyDescent="0.3">
      <c r="A323" s="25" t="s">
        <v>99</v>
      </c>
      <c r="B323" s="26"/>
      <c r="C323" s="26"/>
      <c r="D323" s="26"/>
      <c r="E323" s="27"/>
      <c r="F323" s="57"/>
      <c r="G323" s="57"/>
    </row>
    <row r="324" spans="1:7" x14ac:dyDescent="0.3">
      <c r="A324" s="17" t="s">
        <v>92</v>
      </c>
      <c r="B324" s="18"/>
      <c r="C324" s="19"/>
      <c r="D324" s="19"/>
      <c r="E324" s="19"/>
      <c r="F324" s="7"/>
      <c r="G324" s="7"/>
    </row>
    <row r="325" spans="1:7" x14ac:dyDescent="0.3">
      <c r="A325" s="5" t="s">
        <v>94</v>
      </c>
      <c r="B325" s="7">
        <v>443</v>
      </c>
      <c r="C325" s="7">
        <v>4</v>
      </c>
      <c r="D325" s="7">
        <v>209</v>
      </c>
      <c r="E325" s="7">
        <v>34</v>
      </c>
      <c r="F325" s="7">
        <v>247</v>
      </c>
      <c r="G325" s="34">
        <v>0.5575620767494357</v>
      </c>
    </row>
    <row r="326" spans="1:7" x14ac:dyDescent="0.3">
      <c r="A326" s="5" t="s">
        <v>95</v>
      </c>
      <c r="B326" s="7">
        <v>1114</v>
      </c>
      <c r="C326" s="7">
        <v>17</v>
      </c>
      <c r="D326" s="7">
        <v>509</v>
      </c>
      <c r="E326" s="7">
        <v>26</v>
      </c>
      <c r="F326" s="7">
        <v>552</v>
      </c>
      <c r="G326" s="34">
        <v>0.49551166965888688</v>
      </c>
    </row>
    <row r="327" spans="1:7" x14ac:dyDescent="0.3">
      <c r="A327" s="5" t="s">
        <v>96</v>
      </c>
      <c r="B327" s="6"/>
      <c r="C327" s="7"/>
      <c r="D327" s="7"/>
      <c r="E327" s="7"/>
      <c r="F327" s="7"/>
      <c r="G327" s="7"/>
    </row>
    <row r="328" spans="1:7" ht="13.5" customHeight="1" x14ac:dyDescent="0.3">
      <c r="A328" s="5" t="s">
        <v>97</v>
      </c>
      <c r="B328" s="7">
        <v>557</v>
      </c>
      <c r="C328" s="7">
        <v>8</v>
      </c>
      <c r="D328" s="7">
        <v>232</v>
      </c>
      <c r="E328" s="7">
        <v>29</v>
      </c>
      <c r="F328" s="7">
        <v>269</v>
      </c>
      <c r="G328" s="34">
        <v>0.48294434470377018</v>
      </c>
    </row>
    <row r="329" spans="1:7" x14ac:dyDescent="0.3">
      <c r="A329" s="5" t="s">
        <v>98</v>
      </c>
      <c r="B329" s="7">
        <v>1950</v>
      </c>
      <c r="C329" s="7">
        <v>42</v>
      </c>
      <c r="D329" s="7">
        <v>580</v>
      </c>
      <c r="E329" s="7">
        <v>45</v>
      </c>
      <c r="F329" s="7">
        <v>667</v>
      </c>
      <c r="G329" s="34">
        <v>0.34205128205128205</v>
      </c>
    </row>
    <row r="330" spans="1:7" x14ac:dyDescent="0.3">
      <c r="A330" s="25" t="s">
        <v>117</v>
      </c>
      <c r="B330" s="26"/>
      <c r="C330" s="26"/>
      <c r="D330" s="26"/>
      <c r="E330" s="27"/>
      <c r="F330" s="57"/>
      <c r="G330" s="57"/>
    </row>
    <row r="331" spans="1:7" x14ac:dyDescent="0.3">
      <c r="A331" s="5" t="s">
        <v>94</v>
      </c>
      <c r="B331" s="7">
        <v>1528</v>
      </c>
      <c r="C331" s="7">
        <v>14</v>
      </c>
      <c r="D331" s="7">
        <v>576</v>
      </c>
      <c r="E331" s="7">
        <v>65</v>
      </c>
      <c r="F331" s="7">
        <v>655</v>
      </c>
      <c r="G331" s="34">
        <v>0.42866492146596857</v>
      </c>
    </row>
    <row r="332" spans="1:7" x14ac:dyDescent="0.3">
      <c r="A332" s="5" t="s">
        <v>95</v>
      </c>
      <c r="B332" s="7">
        <v>4508</v>
      </c>
      <c r="C332" s="7">
        <v>102</v>
      </c>
      <c r="D332" s="7">
        <v>1440</v>
      </c>
      <c r="E332" s="7">
        <v>79</v>
      </c>
      <c r="F332" s="7">
        <v>1621</v>
      </c>
      <c r="G332" s="34">
        <v>0.35958296362023068</v>
      </c>
    </row>
    <row r="333" spans="1:7" x14ac:dyDescent="0.3">
      <c r="A333" s="25" t="s">
        <v>138</v>
      </c>
      <c r="B333" s="33">
        <v>6036</v>
      </c>
      <c r="C333" s="33">
        <v>116</v>
      </c>
      <c r="D333" s="33">
        <v>2016</v>
      </c>
      <c r="E333" s="33">
        <v>144</v>
      </c>
      <c r="F333" s="55">
        <v>2276</v>
      </c>
      <c r="G333" s="56">
        <v>0.37707090788601721</v>
      </c>
    </row>
    <row r="334" spans="1:7" x14ac:dyDescent="0.3">
      <c r="A334" s="1"/>
      <c r="B334" s="15"/>
      <c r="C334" s="15"/>
      <c r="D334" s="15"/>
      <c r="E334" s="15"/>
    </row>
    <row r="335" spans="1:7" x14ac:dyDescent="0.3">
      <c r="A335" s="24" t="s">
        <v>114</v>
      </c>
      <c r="B335" s="1"/>
      <c r="C335" s="16"/>
      <c r="D335" s="15"/>
      <c r="E335" s="15"/>
      <c r="F335" s="15"/>
    </row>
    <row r="336" spans="1:7" x14ac:dyDescent="0.3">
      <c r="A336" s="21" t="s">
        <v>436</v>
      </c>
    </row>
    <row r="337" spans="1:7" x14ac:dyDescent="0.3">
      <c r="A337" s="21" t="s">
        <v>104</v>
      </c>
      <c r="B337" s="22" t="s">
        <v>91</v>
      </c>
      <c r="C337" s="22" t="s">
        <v>105</v>
      </c>
    </row>
    <row r="338" spans="1:7" x14ac:dyDescent="0.3">
      <c r="A338" s="21" t="s">
        <v>106</v>
      </c>
      <c r="B338" s="22" t="s">
        <v>107</v>
      </c>
      <c r="C338" s="22" t="s">
        <v>108</v>
      </c>
    </row>
    <row r="339" spans="1:7" x14ac:dyDescent="0.3">
      <c r="A339" s="21" t="s">
        <v>109</v>
      </c>
      <c r="B339" s="22" t="s">
        <v>110</v>
      </c>
      <c r="C339" s="22" t="s">
        <v>111</v>
      </c>
    </row>
    <row r="342" spans="1:7" x14ac:dyDescent="0.3">
      <c r="A342" s="64" t="s">
        <v>428</v>
      </c>
      <c r="B342" s="64"/>
      <c r="C342" s="64"/>
      <c r="D342" s="64"/>
      <c r="E342" s="64"/>
      <c r="F342" s="64"/>
      <c r="G342" s="64"/>
    </row>
    <row r="343" spans="1:7" x14ac:dyDescent="0.3">
      <c r="A343" s="64" t="s">
        <v>100</v>
      </c>
      <c r="B343" s="64"/>
      <c r="C343" s="64"/>
      <c r="D343" s="64"/>
      <c r="E343" s="64"/>
      <c r="F343" s="64"/>
      <c r="G343" s="64"/>
    </row>
    <row r="344" spans="1:7" x14ac:dyDescent="0.3">
      <c r="A344" s="38" t="s">
        <v>455</v>
      </c>
      <c r="B344" s="2"/>
      <c r="C344" s="10"/>
      <c r="D344" s="3"/>
      <c r="E344" s="3"/>
      <c r="F344" s="3"/>
    </row>
    <row r="345" spans="1:7" ht="22.5" customHeight="1" thickBot="1" x14ac:dyDescent="0.35">
      <c r="A345" s="37" t="s">
        <v>12</v>
      </c>
      <c r="B345" s="68" t="s">
        <v>430</v>
      </c>
      <c r="C345" s="69" t="s">
        <v>434</v>
      </c>
      <c r="D345" s="70"/>
      <c r="E345" s="71"/>
      <c r="F345" s="65" t="s">
        <v>115</v>
      </c>
      <c r="G345" s="65" t="s">
        <v>116</v>
      </c>
    </row>
    <row r="346" spans="1:7" ht="15" thickTop="1" x14ac:dyDescent="0.3">
      <c r="B346" s="68"/>
      <c r="C346" s="29" t="s">
        <v>89</v>
      </c>
      <c r="D346" s="29" t="s">
        <v>90</v>
      </c>
      <c r="E346" s="29" t="s">
        <v>91</v>
      </c>
      <c r="F346" s="65"/>
      <c r="G346" s="65"/>
    </row>
    <row r="347" spans="1:7" x14ac:dyDescent="0.3">
      <c r="A347" s="30" t="s">
        <v>93</v>
      </c>
      <c r="B347" s="31"/>
      <c r="C347" s="31"/>
      <c r="D347" s="31"/>
      <c r="E347" s="66"/>
      <c r="F347" s="66"/>
      <c r="G347" s="67"/>
    </row>
    <row r="348" spans="1:7" x14ac:dyDescent="0.3">
      <c r="A348" s="5" t="s">
        <v>92</v>
      </c>
      <c r="B348" s="6"/>
      <c r="C348" s="7"/>
      <c r="D348" s="7"/>
      <c r="E348" s="7"/>
      <c r="F348" s="20"/>
      <c r="G348" s="20"/>
    </row>
    <row r="349" spans="1:7" x14ac:dyDescent="0.3">
      <c r="A349" s="5" t="s">
        <v>94</v>
      </c>
      <c r="B349" s="7">
        <v>450</v>
      </c>
      <c r="C349" s="7">
        <v>17</v>
      </c>
      <c r="D349" s="7">
        <v>119</v>
      </c>
      <c r="E349" s="7">
        <v>15</v>
      </c>
      <c r="F349" s="7">
        <v>151</v>
      </c>
      <c r="G349" s="34">
        <v>0.33555555555555555</v>
      </c>
    </row>
    <row r="350" spans="1:7" x14ac:dyDescent="0.3">
      <c r="A350" s="5" t="s">
        <v>95</v>
      </c>
      <c r="B350" s="7">
        <v>740</v>
      </c>
      <c r="C350" s="7">
        <v>31</v>
      </c>
      <c r="D350" s="7">
        <v>230</v>
      </c>
      <c r="E350" s="7">
        <v>22</v>
      </c>
      <c r="F350" s="7">
        <v>283</v>
      </c>
      <c r="G350" s="34">
        <v>0.38243243243243241</v>
      </c>
    </row>
    <row r="351" spans="1:7" x14ac:dyDescent="0.3">
      <c r="A351" s="5" t="s">
        <v>96</v>
      </c>
      <c r="B351" s="6"/>
      <c r="C351" s="7"/>
      <c r="D351" s="7"/>
      <c r="E351" s="7"/>
      <c r="F351" s="7"/>
      <c r="G351" s="7"/>
    </row>
    <row r="352" spans="1:7" x14ac:dyDescent="0.3">
      <c r="A352" s="5" t="s">
        <v>97</v>
      </c>
      <c r="B352" s="7">
        <v>168</v>
      </c>
      <c r="C352" s="7">
        <v>2</v>
      </c>
      <c r="D352" s="7">
        <v>33</v>
      </c>
      <c r="E352" s="7">
        <v>5</v>
      </c>
      <c r="F352" s="7">
        <v>40</v>
      </c>
      <c r="G352" s="34">
        <v>0.23809523809523808</v>
      </c>
    </row>
    <row r="353" spans="1:7" x14ac:dyDescent="0.3">
      <c r="A353" s="28" t="s">
        <v>98</v>
      </c>
      <c r="B353" s="7">
        <v>680</v>
      </c>
      <c r="C353" s="7">
        <v>13</v>
      </c>
      <c r="D353" s="7">
        <v>176</v>
      </c>
      <c r="E353" s="7">
        <v>15</v>
      </c>
      <c r="F353" s="7">
        <v>204</v>
      </c>
      <c r="G353" s="34">
        <v>0.3</v>
      </c>
    </row>
    <row r="354" spans="1:7" x14ac:dyDescent="0.3">
      <c r="A354" s="25" t="s">
        <v>99</v>
      </c>
      <c r="B354" s="26"/>
      <c r="C354" s="26"/>
      <c r="D354" s="26"/>
      <c r="E354" s="27"/>
      <c r="F354" s="57"/>
      <c r="G354" s="57"/>
    </row>
    <row r="355" spans="1:7" x14ac:dyDescent="0.3">
      <c r="A355" s="17" t="s">
        <v>92</v>
      </c>
      <c r="B355" s="18"/>
      <c r="C355" s="19"/>
      <c r="D355" s="19"/>
      <c r="E355" s="19"/>
      <c r="F355" s="7"/>
      <c r="G355" s="7"/>
    </row>
    <row r="356" spans="1:7" x14ac:dyDescent="0.3">
      <c r="A356" s="5" t="s">
        <v>94</v>
      </c>
      <c r="B356" s="7">
        <v>473</v>
      </c>
      <c r="C356" s="7">
        <v>22</v>
      </c>
      <c r="D356" s="7">
        <v>186</v>
      </c>
      <c r="E356" s="7">
        <v>93</v>
      </c>
      <c r="F356" s="7">
        <v>301</v>
      </c>
      <c r="G356" s="34">
        <v>0.63636363636363635</v>
      </c>
    </row>
    <row r="357" spans="1:7" x14ac:dyDescent="0.3">
      <c r="A357" s="5" t="s">
        <v>95</v>
      </c>
      <c r="B357" s="7">
        <v>1935</v>
      </c>
      <c r="C357" s="7">
        <v>49</v>
      </c>
      <c r="D357" s="7">
        <v>875</v>
      </c>
      <c r="E357" s="7">
        <v>108</v>
      </c>
      <c r="F357" s="7">
        <v>1032</v>
      </c>
      <c r="G357" s="34">
        <v>0.53333333333333333</v>
      </c>
    </row>
    <row r="358" spans="1:7" x14ac:dyDescent="0.3">
      <c r="A358" s="5" t="s">
        <v>96</v>
      </c>
      <c r="B358" s="6"/>
      <c r="C358" s="7"/>
      <c r="D358" s="7"/>
      <c r="E358" s="7"/>
      <c r="F358" s="7"/>
      <c r="G358" s="7"/>
    </row>
    <row r="359" spans="1:7" ht="13.5" customHeight="1" x14ac:dyDescent="0.3">
      <c r="A359" s="5" t="s">
        <v>97</v>
      </c>
      <c r="B359" s="7">
        <v>453</v>
      </c>
      <c r="C359" s="7">
        <v>11</v>
      </c>
      <c r="D359" s="7">
        <v>183</v>
      </c>
      <c r="E359" s="7">
        <v>60</v>
      </c>
      <c r="F359" s="7">
        <v>254</v>
      </c>
      <c r="G359" s="34">
        <v>0.56070640176600439</v>
      </c>
    </row>
    <row r="360" spans="1:7" x14ac:dyDescent="0.3">
      <c r="A360" s="5" t="s">
        <v>98</v>
      </c>
      <c r="B360" s="7">
        <v>2115</v>
      </c>
      <c r="C360" s="7">
        <v>56</v>
      </c>
      <c r="D360" s="7">
        <v>692</v>
      </c>
      <c r="E360" s="7">
        <v>143</v>
      </c>
      <c r="F360" s="7">
        <v>891</v>
      </c>
      <c r="G360" s="34">
        <v>0.42127659574468085</v>
      </c>
    </row>
    <row r="361" spans="1:7" x14ac:dyDescent="0.3">
      <c r="A361" s="25" t="s">
        <v>117</v>
      </c>
      <c r="B361" s="26"/>
      <c r="C361" s="26"/>
      <c r="D361" s="26"/>
      <c r="E361" s="27"/>
      <c r="F361" s="57"/>
      <c r="G361" s="57"/>
    </row>
    <row r="362" spans="1:7" x14ac:dyDescent="0.3">
      <c r="A362" s="5" t="s">
        <v>94</v>
      </c>
      <c r="B362" s="7">
        <v>1544</v>
      </c>
      <c r="C362" s="7">
        <v>52</v>
      </c>
      <c r="D362" s="7">
        <v>521</v>
      </c>
      <c r="E362" s="7">
        <v>173</v>
      </c>
      <c r="F362" s="7">
        <v>746</v>
      </c>
      <c r="G362" s="34">
        <v>0.48316062176165803</v>
      </c>
    </row>
    <row r="363" spans="1:7" x14ac:dyDescent="0.3">
      <c r="A363" s="5" t="s">
        <v>95</v>
      </c>
      <c r="B363" s="7">
        <v>5470</v>
      </c>
      <c r="C363" s="7">
        <v>149</v>
      </c>
      <c r="D363" s="7">
        <v>1973</v>
      </c>
      <c r="E363" s="7">
        <v>288</v>
      </c>
      <c r="F363" s="7">
        <v>2410</v>
      </c>
      <c r="G363" s="34">
        <v>0.44058500914076781</v>
      </c>
    </row>
    <row r="364" spans="1:7" x14ac:dyDescent="0.3">
      <c r="A364" s="25" t="s">
        <v>138</v>
      </c>
      <c r="B364" s="33">
        <v>7014</v>
      </c>
      <c r="C364" s="33">
        <v>201</v>
      </c>
      <c r="D364" s="33">
        <v>2494</v>
      </c>
      <c r="E364" s="33">
        <v>461</v>
      </c>
      <c r="F364" s="55">
        <v>3156</v>
      </c>
      <c r="G364" s="56">
        <v>0.44995722840034219</v>
      </c>
    </row>
    <row r="365" spans="1:7" x14ac:dyDescent="0.3">
      <c r="A365" s="1"/>
      <c r="B365" s="15"/>
      <c r="C365" s="15"/>
      <c r="D365" s="15"/>
      <c r="E365" s="15"/>
    </row>
    <row r="366" spans="1:7" x14ac:dyDescent="0.3">
      <c r="A366" s="24" t="s">
        <v>114</v>
      </c>
      <c r="B366" s="1"/>
      <c r="C366" s="16"/>
      <c r="D366" s="15"/>
      <c r="E366" s="15"/>
      <c r="F366" s="15"/>
    </row>
    <row r="367" spans="1:7" x14ac:dyDescent="0.3">
      <c r="A367" s="21" t="s">
        <v>436</v>
      </c>
    </row>
    <row r="368" spans="1:7" x14ac:dyDescent="0.3">
      <c r="A368" s="21" t="s">
        <v>104</v>
      </c>
      <c r="B368" s="22" t="s">
        <v>91</v>
      </c>
      <c r="C368" s="22" t="s">
        <v>105</v>
      </c>
    </row>
    <row r="369" spans="1:7" x14ac:dyDescent="0.3">
      <c r="A369" s="21" t="s">
        <v>106</v>
      </c>
      <c r="B369" s="22" t="s">
        <v>107</v>
      </c>
      <c r="C369" s="22" t="s">
        <v>108</v>
      </c>
    </row>
    <row r="370" spans="1:7" x14ac:dyDescent="0.3">
      <c r="A370" s="21" t="s">
        <v>109</v>
      </c>
      <c r="B370" s="22" t="s">
        <v>110</v>
      </c>
      <c r="C370" s="22" t="s">
        <v>111</v>
      </c>
    </row>
    <row r="373" spans="1:7" x14ac:dyDescent="0.3">
      <c r="A373" s="64" t="s">
        <v>428</v>
      </c>
      <c r="B373" s="64"/>
      <c r="C373" s="64"/>
      <c r="D373" s="64"/>
      <c r="E373" s="64"/>
      <c r="F373" s="64"/>
      <c r="G373" s="64"/>
    </row>
    <row r="374" spans="1:7" x14ac:dyDescent="0.3">
      <c r="A374" s="64" t="s">
        <v>100</v>
      </c>
      <c r="B374" s="64"/>
      <c r="C374" s="64"/>
      <c r="D374" s="64"/>
      <c r="E374" s="64"/>
      <c r="F374" s="64"/>
      <c r="G374" s="64"/>
    </row>
    <row r="375" spans="1:7" x14ac:dyDescent="0.3">
      <c r="A375" s="38" t="s">
        <v>456</v>
      </c>
      <c r="B375" s="2"/>
      <c r="C375" s="10"/>
      <c r="D375" s="3"/>
      <c r="E375" s="3"/>
      <c r="F375" s="3"/>
    </row>
    <row r="376" spans="1:7" ht="22.5" customHeight="1" thickBot="1" x14ac:dyDescent="0.35">
      <c r="A376" s="37" t="s">
        <v>256</v>
      </c>
      <c r="B376" s="68" t="s">
        <v>430</v>
      </c>
      <c r="C376" s="69" t="s">
        <v>434</v>
      </c>
      <c r="D376" s="70"/>
      <c r="E376" s="71"/>
      <c r="F376" s="65" t="s">
        <v>115</v>
      </c>
      <c r="G376" s="65" t="s">
        <v>116</v>
      </c>
    </row>
    <row r="377" spans="1:7" ht="15" thickTop="1" x14ac:dyDescent="0.3">
      <c r="B377" s="68"/>
      <c r="C377" s="29" t="s">
        <v>89</v>
      </c>
      <c r="D377" s="29" t="s">
        <v>90</v>
      </c>
      <c r="E377" s="29" t="s">
        <v>91</v>
      </c>
      <c r="F377" s="65"/>
      <c r="G377" s="65"/>
    </row>
    <row r="378" spans="1:7" x14ac:dyDescent="0.3">
      <c r="A378" s="30" t="s">
        <v>93</v>
      </c>
      <c r="B378" s="31"/>
      <c r="C378" s="31"/>
      <c r="D378" s="31"/>
      <c r="E378" s="66"/>
      <c r="F378" s="66"/>
      <c r="G378" s="67"/>
    </row>
    <row r="379" spans="1:7" x14ac:dyDescent="0.3">
      <c r="A379" s="5" t="s">
        <v>92</v>
      </c>
      <c r="B379" s="6"/>
      <c r="C379" s="7"/>
      <c r="D379" s="7"/>
      <c r="E379" s="7"/>
      <c r="F379" s="20"/>
      <c r="G379" s="20"/>
    </row>
    <row r="380" spans="1:7" x14ac:dyDescent="0.3">
      <c r="A380" s="5" t="s">
        <v>94</v>
      </c>
      <c r="B380" s="7">
        <v>708</v>
      </c>
      <c r="C380" s="7">
        <v>17</v>
      </c>
      <c r="D380" s="7">
        <v>180</v>
      </c>
      <c r="E380" s="7">
        <v>5</v>
      </c>
      <c r="F380" s="7">
        <v>202</v>
      </c>
      <c r="G380" s="34">
        <v>0.28531073446327682</v>
      </c>
    </row>
    <row r="381" spans="1:7" x14ac:dyDescent="0.3">
      <c r="A381" s="5" t="s">
        <v>95</v>
      </c>
      <c r="B381" s="7">
        <v>711</v>
      </c>
      <c r="C381" s="7">
        <v>9</v>
      </c>
      <c r="D381" s="7">
        <v>243</v>
      </c>
      <c r="E381" s="7">
        <v>5</v>
      </c>
      <c r="F381" s="7">
        <v>257</v>
      </c>
      <c r="G381" s="34">
        <v>0.36146272855133615</v>
      </c>
    </row>
    <row r="382" spans="1:7" x14ac:dyDescent="0.3">
      <c r="A382" s="5" t="s">
        <v>96</v>
      </c>
      <c r="B382" s="6"/>
      <c r="C382" s="7"/>
      <c r="D382" s="7"/>
      <c r="E382" s="7"/>
      <c r="F382" s="7"/>
      <c r="G382" s="7"/>
    </row>
    <row r="383" spans="1:7" x14ac:dyDescent="0.3">
      <c r="A383" s="5" t="s">
        <v>97</v>
      </c>
      <c r="B383" s="7">
        <v>397</v>
      </c>
      <c r="C383" s="7">
        <v>7</v>
      </c>
      <c r="D383" s="7">
        <v>95</v>
      </c>
      <c r="E383" s="7">
        <v>4</v>
      </c>
      <c r="F383" s="7">
        <v>106</v>
      </c>
      <c r="G383" s="34">
        <v>0.26700251889168763</v>
      </c>
    </row>
    <row r="384" spans="1:7" x14ac:dyDescent="0.3">
      <c r="A384" s="28" t="s">
        <v>98</v>
      </c>
      <c r="B384" s="7">
        <v>1234</v>
      </c>
      <c r="C384" s="7">
        <v>16</v>
      </c>
      <c r="D384" s="7">
        <v>323</v>
      </c>
      <c r="E384" s="7">
        <v>5</v>
      </c>
      <c r="F384" s="7">
        <v>344</v>
      </c>
      <c r="G384" s="34">
        <v>0.27876823338735818</v>
      </c>
    </row>
    <row r="385" spans="1:7" x14ac:dyDescent="0.3">
      <c r="A385" s="25" t="s">
        <v>99</v>
      </c>
      <c r="B385" s="26"/>
      <c r="C385" s="26"/>
      <c r="D385" s="26"/>
      <c r="E385" s="27"/>
      <c r="F385" s="57"/>
      <c r="G385" s="57"/>
    </row>
    <row r="386" spans="1:7" x14ac:dyDescent="0.3">
      <c r="A386" s="17" t="s">
        <v>92</v>
      </c>
      <c r="B386" s="18"/>
      <c r="C386" s="19"/>
      <c r="D386" s="19"/>
      <c r="E386" s="19"/>
      <c r="F386" s="7"/>
      <c r="G386" s="7"/>
    </row>
    <row r="387" spans="1:7" x14ac:dyDescent="0.3">
      <c r="A387" s="5" t="s">
        <v>94</v>
      </c>
      <c r="B387" s="7">
        <v>925</v>
      </c>
      <c r="C387" s="7">
        <v>18</v>
      </c>
      <c r="D387" s="7">
        <v>370</v>
      </c>
      <c r="E387" s="7">
        <v>21</v>
      </c>
      <c r="F387" s="7">
        <v>409</v>
      </c>
      <c r="G387" s="34">
        <v>0.44216216216216214</v>
      </c>
    </row>
    <row r="388" spans="1:7" x14ac:dyDescent="0.3">
      <c r="A388" s="5" t="s">
        <v>95</v>
      </c>
      <c r="B388" s="7">
        <v>1094</v>
      </c>
      <c r="C388" s="7">
        <v>21</v>
      </c>
      <c r="D388" s="7">
        <v>550</v>
      </c>
      <c r="E388" s="7">
        <v>19</v>
      </c>
      <c r="F388" s="7">
        <v>590</v>
      </c>
      <c r="G388" s="34">
        <v>0.53930530164533819</v>
      </c>
    </row>
    <row r="389" spans="1:7" x14ac:dyDescent="0.3">
      <c r="A389" s="5" t="s">
        <v>96</v>
      </c>
      <c r="B389" s="6"/>
      <c r="C389" s="7"/>
      <c r="D389" s="7"/>
      <c r="E389" s="7"/>
      <c r="F389" s="7"/>
      <c r="G389" s="7"/>
    </row>
    <row r="390" spans="1:7" ht="13.5" customHeight="1" x14ac:dyDescent="0.3">
      <c r="A390" s="5" t="s">
        <v>97</v>
      </c>
      <c r="B390" s="7">
        <v>1111</v>
      </c>
      <c r="C390" s="7">
        <v>21</v>
      </c>
      <c r="D390" s="7">
        <v>487</v>
      </c>
      <c r="E390" s="7">
        <v>16</v>
      </c>
      <c r="F390" s="7">
        <v>524</v>
      </c>
      <c r="G390" s="34">
        <v>0.47164716471647167</v>
      </c>
    </row>
    <row r="391" spans="1:7" x14ac:dyDescent="0.3">
      <c r="A391" s="5" t="s">
        <v>98</v>
      </c>
      <c r="B391" s="7">
        <v>2614</v>
      </c>
      <c r="C391" s="7">
        <v>55</v>
      </c>
      <c r="D391" s="7">
        <v>985</v>
      </c>
      <c r="E391" s="7">
        <v>18</v>
      </c>
      <c r="F391" s="7">
        <v>1058</v>
      </c>
      <c r="G391" s="34">
        <v>0.40474368783473602</v>
      </c>
    </row>
    <row r="392" spans="1:7" x14ac:dyDescent="0.3">
      <c r="A392" s="25" t="s">
        <v>117</v>
      </c>
      <c r="B392" s="26"/>
      <c r="C392" s="26"/>
      <c r="D392" s="26"/>
      <c r="E392" s="27"/>
      <c r="F392" s="57"/>
      <c r="G392" s="57"/>
    </row>
    <row r="393" spans="1:7" x14ac:dyDescent="0.3">
      <c r="A393" s="5" t="s">
        <v>94</v>
      </c>
      <c r="B393" s="7">
        <v>3141</v>
      </c>
      <c r="C393" s="7">
        <v>63</v>
      </c>
      <c r="D393" s="7">
        <v>1132</v>
      </c>
      <c r="E393" s="7">
        <v>46</v>
      </c>
      <c r="F393" s="7">
        <v>1241</v>
      </c>
      <c r="G393" s="34">
        <v>0.39509710283349253</v>
      </c>
    </row>
    <row r="394" spans="1:7" x14ac:dyDescent="0.3">
      <c r="A394" s="5" t="s">
        <v>95</v>
      </c>
      <c r="B394" s="7">
        <v>5653</v>
      </c>
      <c r="C394" s="7">
        <v>101</v>
      </c>
      <c r="D394" s="7">
        <v>2101</v>
      </c>
      <c r="E394" s="7">
        <v>47</v>
      </c>
      <c r="F394" s="7">
        <v>2249</v>
      </c>
      <c r="G394" s="34">
        <v>0.39784185388289406</v>
      </c>
    </row>
    <row r="395" spans="1:7" x14ac:dyDescent="0.3">
      <c r="A395" s="25" t="s">
        <v>138</v>
      </c>
      <c r="B395" s="33">
        <v>8794</v>
      </c>
      <c r="C395" s="33">
        <v>164</v>
      </c>
      <c r="D395" s="33">
        <v>3233</v>
      </c>
      <c r="E395" s="33">
        <v>93</v>
      </c>
      <c r="F395" s="55">
        <v>3490</v>
      </c>
      <c r="G395" s="56">
        <v>0.39686149647486924</v>
      </c>
    </row>
    <row r="396" spans="1:7" x14ac:dyDescent="0.3">
      <c r="A396" s="1"/>
      <c r="B396" s="15"/>
      <c r="C396" s="15"/>
      <c r="D396" s="15"/>
      <c r="E396" s="15"/>
    </row>
    <row r="397" spans="1:7" x14ac:dyDescent="0.3">
      <c r="A397" s="24" t="s">
        <v>114</v>
      </c>
      <c r="B397" s="1"/>
      <c r="C397" s="16"/>
      <c r="D397" s="15"/>
      <c r="E397" s="15"/>
      <c r="F397" s="15"/>
    </row>
    <row r="398" spans="1:7" x14ac:dyDescent="0.3">
      <c r="A398" s="21" t="s">
        <v>436</v>
      </c>
    </row>
    <row r="399" spans="1:7" x14ac:dyDescent="0.3">
      <c r="A399" s="21" t="s">
        <v>104</v>
      </c>
      <c r="B399" s="22" t="s">
        <v>91</v>
      </c>
      <c r="C399" s="22" t="s">
        <v>105</v>
      </c>
    </row>
    <row r="400" spans="1:7" x14ac:dyDescent="0.3">
      <c r="A400" s="21" t="s">
        <v>106</v>
      </c>
      <c r="B400" s="22" t="s">
        <v>107</v>
      </c>
      <c r="C400" s="22" t="s">
        <v>108</v>
      </c>
    </row>
    <row r="401" spans="1:7" x14ac:dyDescent="0.3">
      <c r="A401" s="21" t="s">
        <v>109</v>
      </c>
      <c r="B401" s="22" t="s">
        <v>110</v>
      </c>
      <c r="C401" s="22" t="s">
        <v>111</v>
      </c>
    </row>
    <row r="404" spans="1:7" x14ac:dyDescent="0.3">
      <c r="A404" s="64" t="s">
        <v>428</v>
      </c>
      <c r="B404" s="64"/>
      <c r="C404" s="64"/>
      <c r="D404" s="64"/>
      <c r="E404" s="64"/>
      <c r="F404" s="64"/>
      <c r="G404" s="64"/>
    </row>
    <row r="405" spans="1:7" x14ac:dyDescent="0.3">
      <c r="A405" s="64" t="s">
        <v>100</v>
      </c>
      <c r="B405" s="64"/>
      <c r="C405" s="64"/>
      <c r="D405" s="64"/>
      <c r="E405" s="64"/>
      <c r="F405" s="64"/>
      <c r="G405" s="64"/>
    </row>
    <row r="406" spans="1:7" x14ac:dyDescent="0.3">
      <c r="A406" s="38" t="s">
        <v>46</v>
      </c>
      <c r="B406" s="2"/>
      <c r="C406" s="10"/>
      <c r="D406" s="3"/>
      <c r="E406" s="3"/>
      <c r="F406" s="3"/>
    </row>
    <row r="407" spans="1:7" ht="22.5" customHeight="1" thickBot="1" x14ac:dyDescent="0.35">
      <c r="A407" s="37" t="s">
        <v>13</v>
      </c>
      <c r="B407" s="68" t="s">
        <v>430</v>
      </c>
      <c r="C407" s="69" t="s">
        <v>434</v>
      </c>
      <c r="D407" s="70"/>
      <c r="E407" s="71"/>
      <c r="F407" s="65" t="s">
        <v>115</v>
      </c>
      <c r="G407" s="65" t="s">
        <v>116</v>
      </c>
    </row>
    <row r="408" spans="1:7" ht="15" thickTop="1" x14ac:dyDescent="0.3">
      <c r="B408" s="68"/>
      <c r="C408" s="29" t="s">
        <v>89</v>
      </c>
      <c r="D408" s="29" t="s">
        <v>90</v>
      </c>
      <c r="E408" s="29" t="s">
        <v>91</v>
      </c>
      <c r="F408" s="65"/>
      <c r="G408" s="65"/>
    </row>
    <row r="409" spans="1:7" x14ac:dyDescent="0.3">
      <c r="A409" s="30" t="s">
        <v>93</v>
      </c>
      <c r="B409" s="31"/>
      <c r="C409" s="31"/>
      <c r="D409" s="31"/>
      <c r="E409" s="66"/>
      <c r="F409" s="66"/>
      <c r="G409" s="67"/>
    </row>
    <row r="410" spans="1:7" x14ac:dyDescent="0.3">
      <c r="A410" s="5" t="s">
        <v>92</v>
      </c>
      <c r="B410" s="6"/>
      <c r="C410" s="7"/>
      <c r="D410" s="7"/>
      <c r="E410" s="7"/>
      <c r="F410" s="20"/>
      <c r="G410" s="20"/>
    </row>
    <row r="411" spans="1:7" x14ac:dyDescent="0.3">
      <c r="A411" s="5" t="s">
        <v>94</v>
      </c>
      <c r="B411" s="7">
        <v>0</v>
      </c>
      <c r="C411" s="7">
        <v>0</v>
      </c>
      <c r="D411" s="7">
        <v>0</v>
      </c>
      <c r="E411" s="7">
        <v>0</v>
      </c>
      <c r="F411" s="7">
        <v>0</v>
      </c>
      <c r="G411" s="34">
        <v>0</v>
      </c>
    </row>
    <row r="412" spans="1:7" x14ac:dyDescent="0.3">
      <c r="A412" s="5" t="s">
        <v>95</v>
      </c>
      <c r="B412" s="7">
        <v>0</v>
      </c>
      <c r="C412" s="7">
        <v>0</v>
      </c>
      <c r="D412" s="7">
        <v>0</v>
      </c>
      <c r="E412" s="7">
        <v>0</v>
      </c>
      <c r="F412" s="7">
        <v>0</v>
      </c>
      <c r="G412" s="34">
        <v>0</v>
      </c>
    </row>
    <row r="413" spans="1:7" x14ac:dyDescent="0.3">
      <c r="A413" s="5" t="s">
        <v>96</v>
      </c>
      <c r="B413" s="6"/>
      <c r="C413" s="7"/>
      <c r="D413" s="7"/>
      <c r="E413" s="7"/>
      <c r="F413" s="7"/>
      <c r="G413" s="7"/>
    </row>
    <row r="414" spans="1:7" x14ac:dyDescent="0.3">
      <c r="A414" s="5" t="s">
        <v>97</v>
      </c>
      <c r="B414" s="7">
        <v>0</v>
      </c>
      <c r="C414" s="7">
        <v>0</v>
      </c>
      <c r="D414" s="7">
        <v>0</v>
      </c>
      <c r="E414" s="7">
        <v>0</v>
      </c>
      <c r="F414" s="7">
        <v>0</v>
      </c>
      <c r="G414" s="34">
        <v>0</v>
      </c>
    </row>
    <row r="415" spans="1:7" x14ac:dyDescent="0.3">
      <c r="A415" s="28" t="s">
        <v>98</v>
      </c>
      <c r="B415" s="7">
        <v>0</v>
      </c>
      <c r="C415" s="7">
        <v>0</v>
      </c>
      <c r="D415" s="7">
        <v>0</v>
      </c>
      <c r="E415" s="7">
        <v>0</v>
      </c>
      <c r="F415" s="7">
        <v>0</v>
      </c>
      <c r="G415" s="34">
        <v>0</v>
      </c>
    </row>
    <row r="416" spans="1:7" x14ac:dyDescent="0.3">
      <c r="A416" s="25" t="s">
        <v>99</v>
      </c>
      <c r="B416" s="26"/>
      <c r="C416" s="26"/>
      <c r="D416" s="26"/>
      <c r="E416" s="27"/>
      <c r="F416" s="57"/>
      <c r="G416" s="57"/>
    </row>
    <row r="417" spans="1:7" x14ac:dyDescent="0.3">
      <c r="A417" s="17" t="s">
        <v>92</v>
      </c>
      <c r="B417" s="18"/>
      <c r="C417" s="19"/>
      <c r="D417" s="19"/>
      <c r="E417" s="19"/>
      <c r="F417" s="7"/>
      <c r="G417" s="7"/>
    </row>
    <row r="418" spans="1:7" x14ac:dyDescent="0.3">
      <c r="A418" s="5" t="s">
        <v>94</v>
      </c>
      <c r="B418" s="7">
        <v>0</v>
      </c>
      <c r="C418" s="7">
        <v>0</v>
      </c>
      <c r="D418" s="7">
        <v>0</v>
      </c>
      <c r="E418" s="7">
        <v>0</v>
      </c>
      <c r="F418" s="7">
        <v>0</v>
      </c>
      <c r="G418" s="34">
        <v>0</v>
      </c>
    </row>
    <row r="419" spans="1:7" x14ac:dyDescent="0.3">
      <c r="A419" s="5" t="s">
        <v>95</v>
      </c>
      <c r="B419" s="7">
        <v>0</v>
      </c>
      <c r="C419" s="7">
        <v>0</v>
      </c>
      <c r="D419" s="7">
        <v>0</v>
      </c>
      <c r="E419" s="7">
        <v>0</v>
      </c>
      <c r="F419" s="7">
        <v>0</v>
      </c>
      <c r="G419" s="34">
        <v>0</v>
      </c>
    </row>
    <row r="420" spans="1:7" x14ac:dyDescent="0.3">
      <c r="A420" s="5" t="s">
        <v>96</v>
      </c>
      <c r="B420" s="6"/>
      <c r="C420" s="7"/>
      <c r="D420" s="7"/>
      <c r="E420" s="7"/>
      <c r="F420" s="7"/>
      <c r="G420" s="7"/>
    </row>
    <row r="421" spans="1:7" ht="13.5" customHeight="1" x14ac:dyDescent="0.3">
      <c r="A421" s="5" t="s">
        <v>97</v>
      </c>
      <c r="B421" s="7">
        <v>0</v>
      </c>
      <c r="C421" s="7">
        <v>0</v>
      </c>
      <c r="D421" s="7">
        <v>0</v>
      </c>
      <c r="E421" s="7">
        <v>0</v>
      </c>
      <c r="F421" s="7">
        <v>0</v>
      </c>
      <c r="G421" s="34">
        <v>0</v>
      </c>
    </row>
    <row r="422" spans="1:7" x14ac:dyDescent="0.3">
      <c r="A422" s="5" t="s">
        <v>98</v>
      </c>
      <c r="B422" s="7">
        <v>0</v>
      </c>
      <c r="C422" s="7">
        <v>0</v>
      </c>
      <c r="D422" s="7">
        <v>0</v>
      </c>
      <c r="E422" s="7">
        <v>0</v>
      </c>
      <c r="F422" s="7">
        <v>0</v>
      </c>
      <c r="G422" s="34">
        <v>0</v>
      </c>
    </row>
    <row r="423" spans="1:7" x14ac:dyDescent="0.3">
      <c r="A423" s="25" t="s">
        <v>117</v>
      </c>
      <c r="B423" s="26"/>
      <c r="C423" s="26"/>
      <c r="D423" s="26"/>
      <c r="E423" s="27"/>
      <c r="F423" s="57"/>
      <c r="G423" s="57"/>
    </row>
    <row r="424" spans="1:7" x14ac:dyDescent="0.3">
      <c r="A424" s="5" t="s">
        <v>94</v>
      </c>
      <c r="B424" s="7">
        <v>0</v>
      </c>
      <c r="C424" s="7">
        <v>0</v>
      </c>
      <c r="D424" s="7">
        <v>0</v>
      </c>
      <c r="E424" s="7">
        <v>0</v>
      </c>
      <c r="F424" s="7">
        <v>0</v>
      </c>
      <c r="G424" s="34">
        <v>0</v>
      </c>
    </row>
    <row r="425" spans="1:7" x14ac:dyDescent="0.3">
      <c r="A425" s="5" t="s">
        <v>95</v>
      </c>
      <c r="B425" s="7">
        <v>0</v>
      </c>
      <c r="C425" s="7">
        <v>0</v>
      </c>
      <c r="D425" s="7">
        <v>0</v>
      </c>
      <c r="E425" s="7">
        <v>0</v>
      </c>
      <c r="F425" s="7">
        <v>0</v>
      </c>
      <c r="G425" s="34">
        <v>0</v>
      </c>
    </row>
    <row r="426" spans="1:7" x14ac:dyDescent="0.3">
      <c r="A426" s="25" t="s">
        <v>138</v>
      </c>
      <c r="B426" s="33">
        <v>0</v>
      </c>
      <c r="C426" s="33">
        <v>0</v>
      </c>
      <c r="D426" s="33">
        <v>0</v>
      </c>
      <c r="E426" s="33">
        <v>0</v>
      </c>
      <c r="F426" s="55">
        <v>0</v>
      </c>
      <c r="G426" s="56">
        <v>0</v>
      </c>
    </row>
    <row r="427" spans="1:7" x14ac:dyDescent="0.3">
      <c r="A427" s="1"/>
      <c r="B427" s="15"/>
      <c r="C427" s="15"/>
      <c r="D427" s="15"/>
      <c r="E427" s="15"/>
    </row>
    <row r="428" spans="1:7" x14ac:dyDescent="0.3">
      <c r="A428" s="24" t="s">
        <v>114</v>
      </c>
      <c r="B428" s="1"/>
      <c r="C428" s="16"/>
      <c r="D428" s="15"/>
      <c r="E428" s="15"/>
      <c r="F428" s="15"/>
    </row>
    <row r="429" spans="1:7" x14ac:dyDescent="0.3">
      <c r="A429" s="21" t="s">
        <v>436</v>
      </c>
    </row>
    <row r="430" spans="1:7" x14ac:dyDescent="0.3">
      <c r="A430" s="21" t="s">
        <v>104</v>
      </c>
      <c r="B430" s="22" t="s">
        <v>91</v>
      </c>
      <c r="C430" s="22" t="s">
        <v>105</v>
      </c>
    </row>
    <row r="431" spans="1:7" x14ac:dyDescent="0.3">
      <c r="A431" s="21" t="s">
        <v>106</v>
      </c>
      <c r="B431" s="22" t="s">
        <v>107</v>
      </c>
      <c r="C431" s="22" t="s">
        <v>108</v>
      </c>
    </row>
    <row r="432" spans="1:7" x14ac:dyDescent="0.3">
      <c r="A432" s="21" t="s">
        <v>109</v>
      </c>
      <c r="B432" s="22" t="s">
        <v>110</v>
      </c>
      <c r="C432" s="22" t="s">
        <v>111</v>
      </c>
    </row>
    <row r="435" spans="1:7" x14ac:dyDescent="0.3">
      <c r="A435" s="64" t="s">
        <v>428</v>
      </c>
      <c r="B435" s="64"/>
      <c r="C435" s="64"/>
      <c r="D435" s="64"/>
      <c r="E435" s="64"/>
      <c r="F435" s="64"/>
      <c r="G435" s="64"/>
    </row>
    <row r="436" spans="1:7" x14ac:dyDescent="0.3">
      <c r="A436" s="64" t="s">
        <v>100</v>
      </c>
      <c r="B436" s="64"/>
      <c r="C436" s="64"/>
      <c r="D436" s="64"/>
      <c r="E436" s="64"/>
      <c r="F436" s="64"/>
      <c r="G436" s="64"/>
    </row>
    <row r="437" spans="1:7" x14ac:dyDescent="0.3">
      <c r="A437" s="38" t="s">
        <v>457</v>
      </c>
      <c r="B437" s="2"/>
      <c r="C437" s="10"/>
      <c r="D437" s="3"/>
      <c r="E437" s="3"/>
      <c r="F437" s="3"/>
    </row>
    <row r="438" spans="1:7" ht="22.5" customHeight="1" thickBot="1" x14ac:dyDescent="0.35">
      <c r="A438" s="37" t="s">
        <v>419</v>
      </c>
      <c r="B438" s="68" t="s">
        <v>430</v>
      </c>
      <c r="C438" s="69" t="s">
        <v>434</v>
      </c>
      <c r="D438" s="70"/>
      <c r="E438" s="71"/>
      <c r="F438" s="65" t="s">
        <v>115</v>
      </c>
      <c r="G438" s="65" t="s">
        <v>116</v>
      </c>
    </row>
    <row r="439" spans="1:7" ht="15" thickTop="1" x14ac:dyDescent="0.3">
      <c r="B439" s="68"/>
      <c r="C439" s="29" t="s">
        <v>89</v>
      </c>
      <c r="D439" s="29" t="s">
        <v>90</v>
      </c>
      <c r="E439" s="29" t="s">
        <v>91</v>
      </c>
      <c r="F439" s="65"/>
      <c r="G439" s="65"/>
    </row>
    <row r="440" spans="1:7" x14ac:dyDescent="0.3">
      <c r="A440" s="30" t="s">
        <v>93</v>
      </c>
      <c r="B440" s="31"/>
      <c r="C440" s="31"/>
      <c r="D440" s="31"/>
      <c r="E440" s="66"/>
      <c r="F440" s="66"/>
      <c r="G440" s="67"/>
    </row>
    <row r="441" spans="1:7" x14ac:dyDescent="0.3">
      <c r="A441" s="5" t="s">
        <v>92</v>
      </c>
      <c r="B441" s="6"/>
      <c r="C441" s="7"/>
      <c r="D441" s="7"/>
      <c r="E441" s="7"/>
      <c r="F441" s="20"/>
      <c r="G441" s="20"/>
    </row>
    <row r="442" spans="1:7" x14ac:dyDescent="0.3">
      <c r="A442" s="5" t="s">
        <v>94</v>
      </c>
      <c r="B442" s="7">
        <v>285</v>
      </c>
      <c r="C442" s="7">
        <v>22</v>
      </c>
      <c r="D442" s="7">
        <v>85</v>
      </c>
      <c r="E442" s="7">
        <v>5</v>
      </c>
      <c r="F442" s="7">
        <v>112</v>
      </c>
      <c r="G442" s="34">
        <v>0.39298245614035088</v>
      </c>
    </row>
    <row r="443" spans="1:7" x14ac:dyDescent="0.3">
      <c r="A443" s="5" t="s">
        <v>95</v>
      </c>
      <c r="B443" s="7">
        <v>246</v>
      </c>
      <c r="C443" s="7">
        <v>5</v>
      </c>
      <c r="D443" s="7">
        <v>96</v>
      </c>
      <c r="E443" s="7">
        <v>9</v>
      </c>
      <c r="F443" s="7">
        <v>110</v>
      </c>
      <c r="G443" s="34">
        <v>0.44715447154471544</v>
      </c>
    </row>
    <row r="444" spans="1:7" x14ac:dyDescent="0.3">
      <c r="A444" s="5" t="s">
        <v>96</v>
      </c>
      <c r="B444" s="6"/>
      <c r="C444" s="7"/>
      <c r="D444" s="7"/>
      <c r="E444" s="7"/>
      <c r="F444" s="7"/>
      <c r="G444" s="7"/>
    </row>
    <row r="445" spans="1:7" x14ac:dyDescent="0.3">
      <c r="A445" s="5" t="s">
        <v>97</v>
      </c>
      <c r="B445" s="7">
        <v>77</v>
      </c>
      <c r="C445" s="7">
        <v>1</v>
      </c>
      <c r="D445" s="7">
        <v>15</v>
      </c>
      <c r="E445" s="7">
        <v>1</v>
      </c>
      <c r="F445" s="7">
        <v>17</v>
      </c>
      <c r="G445" s="34">
        <v>0.22077922077922077</v>
      </c>
    </row>
    <row r="446" spans="1:7" x14ac:dyDescent="0.3">
      <c r="A446" s="28" t="s">
        <v>98</v>
      </c>
      <c r="B446" s="7">
        <v>149</v>
      </c>
      <c r="C446" s="7">
        <v>6</v>
      </c>
      <c r="D446" s="7">
        <v>61</v>
      </c>
      <c r="E446" s="7">
        <v>3</v>
      </c>
      <c r="F446" s="7">
        <v>70</v>
      </c>
      <c r="G446" s="34">
        <v>0.46979865771812079</v>
      </c>
    </row>
    <row r="447" spans="1:7" x14ac:dyDescent="0.3">
      <c r="A447" s="25" t="s">
        <v>99</v>
      </c>
      <c r="B447" s="26"/>
      <c r="C447" s="26"/>
      <c r="D447" s="26"/>
      <c r="E447" s="27"/>
      <c r="F447" s="57"/>
      <c r="G447" s="57"/>
    </row>
    <row r="448" spans="1:7" x14ac:dyDescent="0.3">
      <c r="A448" s="17" t="s">
        <v>92</v>
      </c>
      <c r="B448" s="18"/>
      <c r="C448" s="19"/>
      <c r="D448" s="19"/>
      <c r="E448" s="19"/>
      <c r="F448" s="7"/>
      <c r="G448" s="7"/>
    </row>
    <row r="449" spans="1:7" x14ac:dyDescent="0.3">
      <c r="A449" s="5" t="s">
        <v>94</v>
      </c>
      <c r="B449" s="7">
        <v>407</v>
      </c>
      <c r="C449" s="7">
        <v>14</v>
      </c>
      <c r="D449" s="7">
        <v>162</v>
      </c>
      <c r="E449" s="7">
        <v>56</v>
      </c>
      <c r="F449" s="7">
        <v>232</v>
      </c>
      <c r="G449" s="34">
        <v>0.57002457002457008</v>
      </c>
    </row>
    <row r="450" spans="1:7" x14ac:dyDescent="0.3">
      <c r="A450" s="5" t="s">
        <v>95</v>
      </c>
      <c r="B450" s="7">
        <v>328</v>
      </c>
      <c r="C450" s="7">
        <v>8</v>
      </c>
      <c r="D450" s="7">
        <v>130</v>
      </c>
      <c r="E450" s="7">
        <v>40</v>
      </c>
      <c r="F450" s="7">
        <v>178</v>
      </c>
      <c r="G450" s="34">
        <v>0.54268292682926833</v>
      </c>
    </row>
    <row r="451" spans="1:7" x14ac:dyDescent="0.3">
      <c r="A451" s="5" t="s">
        <v>96</v>
      </c>
      <c r="B451" s="6"/>
      <c r="C451" s="7"/>
      <c r="D451" s="7"/>
      <c r="E451" s="7"/>
      <c r="F451" s="7"/>
      <c r="G451" s="7"/>
    </row>
    <row r="452" spans="1:7" ht="13.5" customHeight="1" x14ac:dyDescent="0.3">
      <c r="A452" s="5" t="s">
        <v>97</v>
      </c>
      <c r="B452" s="7">
        <v>249</v>
      </c>
      <c r="C452" s="7">
        <v>6</v>
      </c>
      <c r="D452" s="7">
        <v>97</v>
      </c>
      <c r="E452" s="7">
        <v>20</v>
      </c>
      <c r="F452" s="7">
        <v>123</v>
      </c>
      <c r="G452" s="34">
        <v>0.49397590361445781</v>
      </c>
    </row>
    <row r="453" spans="1:7" x14ac:dyDescent="0.3">
      <c r="A453" s="5" t="s">
        <v>98</v>
      </c>
      <c r="B453" s="7">
        <v>415</v>
      </c>
      <c r="C453" s="7">
        <v>7</v>
      </c>
      <c r="D453" s="7">
        <v>149</v>
      </c>
      <c r="E453" s="7">
        <v>21</v>
      </c>
      <c r="F453" s="7">
        <v>177</v>
      </c>
      <c r="G453" s="34">
        <v>0.42650602409638555</v>
      </c>
    </row>
    <row r="454" spans="1:7" x14ac:dyDescent="0.3">
      <c r="A454" s="25" t="s">
        <v>117</v>
      </c>
      <c r="B454" s="26"/>
      <c r="C454" s="26"/>
      <c r="D454" s="26"/>
      <c r="E454" s="27"/>
      <c r="F454" s="57"/>
      <c r="G454" s="57"/>
    </row>
    <row r="455" spans="1:7" x14ac:dyDescent="0.3">
      <c r="A455" s="5" t="s">
        <v>94</v>
      </c>
      <c r="B455" s="7">
        <v>1018</v>
      </c>
      <c r="C455" s="7">
        <v>43</v>
      </c>
      <c r="D455" s="7">
        <v>359</v>
      </c>
      <c r="E455" s="7">
        <v>82</v>
      </c>
      <c r="F455" s="7">
        <v>484</v>
      </c>
      <c r="G455" s="34">
        <v>0.47544204322200395</v>
      </c>
    </row>
    <row r="456" spans="1:7" x14ac:dyDescent="0.3">
      <c r="A456" s="5" t="s">
        <v>95</v>
      </c>
      <c r="B456" s="7">
        <v>1138</v>
      </c>
      <c r="C456" s="7">
        <v>26</v>
      </c>
      <c r="D456" s="7">
        <v>436</v>
      </c>
      <c r="E456" s="7">
        <v>73</v>
      </c>
      <c r="F456" s="7">
        <v>535</v>
      </c>
      <c r="G456" s="34">
        <v>0.47012302284710017</v>
      </c>
    </row>
    <row r="457" spans="1:7" x14ac:dyDescent="0.3">
      <c r="A457" s="25" t="s">
        <v>138</v>
      </c>
      <c r="B457" s="33">
        <v>2156</v>
      </c>
      <c r="C457" s="33">
        <v>69</v>
      </c>
      <c r="D457" s="33">
        <v>795</v>
      </c>
      <c r="E457" s="33">
        <v>155</v>
      </c>
      <c r="F457" s="55">
        <v>1019</v>
      </c>
      <c r="G457" s="56">
        <v>0.47263450834879406</v>
      </c>
    </row>
    <row r="458" spans="1:7" x14ac:dyDescent="0.3">
      <c r="A458" s="1"/>
      <c r="B458" s="15"/>
      <c r="C458" s="15"/>
      <c r="D458" s="15"/>
      <c r="E458" s="15"/>
    </row>
    <row r="459" spans="1:7" x14ac:dyDescent="0.3">
      <c r="A459" s="24" t="s">
        <v>114</v>
      </c>
      <c r="B459" s="1"/>
      <c r="C459" s="16"/>
      <c r="D459" s="15"/>
      <c r="E459" s="15"/>
      <c r="F459" s="15"/>
    </row>
    <row r="460" spans="1:7" x14ac:dyDescent="0.3">
      <c r="A460" s="21" t="s">
        <v>436</v>
      </c>
    </row>
    <row r="461" spans="1:7" x14ac:dyDescent="0.3">
      <c r="A461" s="21" t="s">
        <v>104</v>
      </c>
      <c r="B461" s="22" t="s">
        <v>91</v>
      </c>
      <c r="C461" s="22" t="s">
        <v>105</v>
      </c>
    </row>
    <row r="462" spans="1:7" x14ac:dyDescent="0.3">
      <c r="A462" s="21" t="s">
        <v>106</v>
      </c>
      <c r="B462" s="22" t="s">
        <v>107</v>
      </c>
      <c r="C462" s="22" t="s">
        <v>108</v>
      </c>
    </row>
    <row r="463" spans="1:7" x14ac:dyDescent="0.3">
      <c r="A463" s="21" t="s">
        <v>109</v>
      </c>
      <c r="B463" s="22" t="s">
        <v>110</v>
      </c>
      <c r="C463" s="22" t="s">
        <v>111</v>
      </c>
    </row>
    <row r="466" spans="1:7" x14ac:dyDescent="0.3">
      <c r="A466" s="64" t="s">
        <v>428</v>
      </c>
      <c r="B466" s="64"/>
      <c r="C466" s="64"/>
      <c r="D466" s="64"/>
      <c r="E466" s="64"/>
      <c r="F466" s="64"/>
      <c r="G466" s="64"/>
    </row>
    <row r="467" spans="1:7" x14ac:dyDescent="0.3">
      <c r="A467" s="64" t="s">
        <v>100</v>
      </c>
      <c r="B467" s="64"/>
      <c r="C467" s="64"/>
      <c r="D467" s="64"/>
      <c r="E467" s="64"/>
      <c r="F467" s="64"/>
      <c r="G467" s="64"/>
    </row>
    <row r="468" spans="1:7" x14ac:dyDescent="0.3">
      <c r="A468" s="38" t="s">
        <v>458</v>
      </c>
      <c r="B468" s="2"/>
      <c r="C468" s="10"/>
      <c r="D468" s="3"/>
      <c r="E468" s="3"/>
      <c r="F468" s="3"/>
    </row>
    <row r="469" spans="1:7" ht="22.5" customHeight="1" thickBot="1" x14ac:dyDescent="0.35">
      <c r="A469" s="37" t="s">
        <v>14</v>
      </c>
      <c r="B469" s="68" t="s">
        <v>430</v>
      </c>
      <c r="C469" s="69" t="s">
        <v>434</v>
      </c>
      <c r="D469" s="70"/>
      <c r="E469" s="71"/>
      <c r="F469" s="65" t="s">
        <v>115</v>
      </c>
      <c r="G469" s="65" t="s">
        <v>116</v>
      </c>
    </row>
    <row r="470" spans="1:7" ht="15" thickTop="1" x14ac:dyDescent="0.3">
      <c r="B470" s="68"/>
      <c r="C470" s="29" t="s">
        <v>89</v>
      </c>
      <c r="D470" s="29" t="s">
        <v>90</v>
      </c>
      <c r="E470" s="29" t="s">
        <v>91</v>
      </c>
      <c r="F470" s="65"/>
      <c r="G470" s="65"/>
    </row>
    <row r="471" spans="1:7" x14ac:dyDescent="0.3">
      <c r="A471" s="30" t="s">
        <v>93</v>
      </c>
      <c r="B471" s="31"/>
      <c r="C471" s="31"/>
      <c r="D471" s="31"/>
      <c r="E471" s="66"/>
      <c r="F471" s="66"/>
      <c r="G471" s="67"/>
    </row>
    <row r="472" spans="1:7" x14ac:dyDescent="0.3">
      <c r="A472" s="5" t="s">
        <v>92</v>
      </c>
      <c r="B472" s="6"/>
      <c r="C472" s="7"/>
      <c r="D472" s="7"/>
      <c r="E472" s="7"/>
      <c r="F472" s="20"/>
      <c r="G472" s="20"/>
    </row>
    <row r="473" spans="1:7" x14ac:dyDescent="0.3">
      <c r="A473" s="5" t="s">
        <v>94</v>
      </c>
      <c r="B473" s="7">
        <v>231</v>
      </c>
      <c r="C473" s="7">
        <v>0</v>
      </c>
      <c r="D473" s="7">
        <v>52</v>
      </c>
      <c r="E473" s="7">
        <v>0</v>
      </c>
      <c r="F473" s="7">
        <v>52</v>
      </c>
      <c r="G473" s="34">
        <v>0.22510822510822512</v>
      </c>
    </row>
    <row r="474" spans="1:7" x14ac:dyDescent="0.3">
      <c r="A474" s="5" t="s">
        <v>95</v>
      </c>
      <c r="B474" s="7">
        <v>123</v>
      </c>
      <c r="C474" s="7">
        <v>0</v>
      </c>
      <c r="D474" s="7">
        <v>39</v>
      </c>
      <c r="E474" s="7">
        <v>0</v>
      </c>
      <c r="F474" s="7">
        <v>39</v>
      </c>
      <c r="G474" s="34">
        <v>0.31707317073170732</v>
      </c>
    </row>
    <row r="475" spans="1:7" x14ac:dyDescent="0.3">
      <c r="A475" s="5" t="s">
        <v>96</v>
      </c>
      <c r="B475" s="6"/>
      <c r="C475" s="7"/>
      <c r="D475" s="7"/>
      <c r="E475" s="7"/>
      <c r="F475" s="7"/>
      <c r="G475" s="7"/>
    </row>
    <row r="476" spans="1:7" x14ac:dyDescent="0.3">
      <c r="A476" s="5" t="s">
        <v>97</v>
      </c>
      <c r="B476" s="7">
        <v>114</v>
      </c>
      <c r="C476" s="7">
        <v>0</v>
      </c>
      <c r="D476" s="7">
        <v>28</v>
      </c>
      <c r="E476" s="7">
        <v>0</v>
      </c>
      <c r="F476" s="7">
        <v>28</v>
      </c>
      <c r="G476" s="34">
        <v>0.24561403508771928</v>
      </c>
    </row>
    <row r="477" spans="1:7" x14ac:dyDescent="0.3">
      <c r="A477" s="28" t="s">
        <v>98</v>
      </c>
      <c r="B477" s="7">
        <v>136</v>
      </c>
      <c r="C477" s="7">
        <v>2</v>
      </c>
      <c r="D477" s="7">
        <v>18</v>
      </c>
      <c r="E477" s="7">
        <v>0</v>
      </c>
      <c r="F477" s="7">
        <v>20</v>
      </c>
      <c r="G477" s="34">
        <v>0.14705882352941177</v>
      </c>
    </row>
    <row r="478" spans="1:7" x14ac:dyDescent="0.3">
      <c r="A478" s="25" t="s">
        <v>99</v>
      </c>
      <c r="B478" s="26"/>
      <c r="C478" s="26"/>
      <c r="D478" s="26"/>
      <c r="E478" s="27"/>
      <c r="F478" s="57"/>
      <c r="G478" s="57"/>
    </row>
    <row r="479" spans="1:7" x14ac:dyDescent="0.3">
      <c r="A479" s="17" t="s">
        <v>92</v>
      </c>
      <c r="B479" s="18"/>
      <c r="C479" s="19"/>
      <c r="D479" s="19"/>
      <c r="E479" s="19"/>
      <c r="F479" s="7"/>
      <c r="G479" s="7"/>
    </row>
    <row r="480" spans="1:7" x14ac:dyDescent="0.3">
      <c r="A480" s="5" t="s">
        <v>94</v>
      </c>
      <c r="B480" s="7">
        <v>298</v>
      </c>
      <c r="C480" s="7">
        <v>5</v>
      </c>
      <c r="D480" s="7">
        <v>142</v>
      </c>
      <c r="E480" s="7">
        <v>0</v>
      </c>
      <c r="F480" s="7">
        <v>147</v>
      </c>
      <c r="G480" s="34">
        <v>0.49328859060402686</v>
      </c>
    </row>
    <row r="481" spans="1:7" x14ac:dyDescent="0.3">
      <c r="A481" s="5" t="s">
        <v>95</v>
      </c>
      <c r="B481" s="7">
        <v>168</v>
      </c>
      <c r="C481" s="7">
        <v>1</v>
      </c>
      <c r="D481" s="7">
        <v>86</v>
      </c>
      <c r="E481" s="7">
        <v>0</v>
      </c>
      <c r="F481" s="7">
        <v>87</v>
      </c>
      <c r="G481" s="34">
        <v>0.5178571428571429</v>
      </c>
    </row>
    <row r="482" spans="1:7" x14ac:dyDescent="0.3">
      <c r="A482" s="5" t="s">
        <v>96</v>
      </c>
      <c r="B482" s="6"/>
      <c r="C482" s="7"/>
      <c r="D482" s="7"/>
      <c r="E482" s="7"/>
      <c r="F482" s="7"/>
      <c r="G482" s="7"/>
    </row>
    <row r="483" spans="1:7" ht="13.5" customHeight="1" x14ac:dyDescent="0.3">
      <c r="A483" s="5" t="s">
        <v>97</v>
      </c>
      <c r="B483" s="7">
        <v>333</v>
      </c>
      <c r="C483" s="7">
        <v>6</v>
      </c>
      <c r="D483" s="7">
        <v>153</v>
      </c>
      <c r="E483" s="7">
        <v>0</v>
      </c>
      <c r="F483" s="7">
        <v>159</v>
      </c>
      <c r="G483" s="34">
        <v>0.47747747747747749</v>
      </c>
    </row>
    <row r="484" spans="1:7" x14ac:dyDescent="0.3">
      <c r="A484" s="5" t="s">
        <v>98</v>
      </c>
      <c r="B484" s="7">
        <v>433</v>
      </c>
      <c r="C484" s="7">
        <v>6</v>
      </c>
      <c r="D484" s="7">
        <v>158</v>
      </c>
      <c r="E484" s="7">
        <v>0</v>
      </c>
      <c r="F484" s="7">
        <v>164</v>
      </c>
      <c r="G484" s="34">
        <v>0.3787528868360277</v>
      </c>
    </row>
    <row r="485" spans="1:7" x14ac:dyDescent="0.3">
      <c r="A485" s="25" t="s">
        <v>117</v>
      </c>
      <c r="B485" s="26"/>
      <c r="C485" s="26"/>
      <c r="D485" s="26"/>
      <c r="E485" s="27"/>
      <c r="F485" s="57"/>
      <c r="G485" s="57"/>
    </row>
    <row r="486" spans="1:7" x14ac:dyDescent="0.3">
      <c r="A486" s="5" t="s">
        <v>94</v>
      </c>
      <c r="B486" s="7">
        <v>976</v>
      </c>
      <c r="C486" s="7">
        <v>11</v>
      </c>
      <c r="D486" s="7">
        <v>375</v>
      </c>
      <c r="E486" s="7">
        <v>0</v>
      </c>
      <c r="F486" s="7">
        <v>386</v>
      </c>
      <c r="G486" s="34">
        <v>0.39549180327868855</v>
      </c>
    </row>
    <row r="487" spans="1:7" x14ac:dyDescent="0.3">
      <c r="A487" s="5" t="s">
        <v>95</v>
      </c>
      <c r="B487" s="7">
        <v>860</v>
      </c>
      <c r="C487" s="7">
        <v>9</v>
      </c>
      <c r="D487" s="7">
        <v>301</v>
      </c>
      <c r="E487" s="7">
        <v>0</v>
      </c>
      <c r="F487" s="7">
        <v>310</v>
      </c>
      <c r="G487" s="34">
        <v>0.36046511627906974</v>
      </c>
    </row>
    <row r="488" spans="1:7" x14ac:dyDescent="0.3">
      <c r="A488" s="25" t="s">
        <v>138</v>
      </c>
      <c r="B488" s="33">
        <v>1836</v>
      </c>
      <c r="C488" s="33">
        <v>20</v>
      </c>
      <c r="D488" s="33">
        <v>676</v>
      </c>
      <c r="E488" s="33">
        <v>0</v>
      </c>
      <c r="F488" s="55">
        <v>696</v>
      </c>
      <c r="G488" s="56">
        <v>0.37908496732026142</v>
      </c>
    </row>
    <row r="489" spans="1:7" x14ac:dyDescent="0.3">
      <c r="A489" s="1"/>
      <c r="B489" s="15"/>
      <c r="C489" s="15"/>
      <c r="D489" s="15"/>
      <c r="E489" s="15"/>
    </row>
    <row r="490" spans="1:7" x14ac:dyDescent="0.3">
      <c r="A490" s="24" t="s">
        <v>114</v>
      </c>
      <c r="B490" s="1"/>
      <c r="C490" s="16"/>
      <c r="D490" s="15"/>
      <c r="E490" s="15"/>
      <c r="F490" s="15"/>
    </row>
    <row r="491" spans="1:7" x14ac:dyDescent="0.3">
      <c r="A491" s="21" t="s">
        <v>436</v>
      </c>
    </row>
    <row r="492" spans="1:7" x14ac:dyDescent="0.3">
      <c r="A492" s="21" t="s">
        <v>104</v>
      </c>
      <c r="B492" s="22" t="s">
        <v>91</v>
      </c>
      <c r="C492" s="22" t="s">
        <v>105</v>
      </c>
    </row>
    <row r="493" spans="1:7" x14ac:dyDescent="0.3">
      <c r="A493" s="21" t="s">
        <v>106</v>
      </c>
      <c r="B493" s="22" t="s">
        <v>107</v>
      </c>
      <c r="C493" s="22" t="s">
        <v>108</v>
      </c>
    </row>
    <row r="494" spans="1:7" x14ac:dyDescent="0.3">
      <c r="A494" s="21" t="s">
        <v>109</v>
      </c>
      <c r="B494" s="22" t="s">
        <v>110</v>
      </c>
      <c r="C494" s="22" t="s">
        <v>111</v>
      </c>
    </row>
    <row r="497" spans="1:7" x14ac:dyDescent="0.3">
      <c r="A497" s="64" t="s">
        <v>428</v>
      </c>
      <c r="B497" s="64"/>
      <c r="C497" s="64"/>
      <c r="D497" s="64"/>
      <c r="E497" s="64"/>
      <c r="F497" s="64"/>
      <c r="G497" s="64"/>
    </row>
    <row r="498" spans="1:7" x14ac:dyDescent="0.3">
      <c r="A498" s="64" t="s">
        <v>100</v>
      </c>
      <c r="B498" s="64"/>
      <c r="C498" s="64"/>
      <c r="D498" s="64"/>
      <c r="E498" s="64"/>
      <c r="F498" s="64"/>
      <c r="G498" s="64"/>
    </row>
    <row r="499" spans="1:7" x14ac:dyDescent="0.3">
      <c r="A499" s="38" t="s">
        <v>459</v>
      </c>
      <c r="B499" s="2"/>
      <c r="C499" s="10"/>
      <c r="D499" s="3"/>
      <c r="E499" s="3"/>
      <c r="F499" s="3"/>
    </row>
    <row r="500" spans="1:7" ht="22.5" customHeight="1" thickBot="1" x14ac:dyDescent="0.35">
      <c r="A500" s="37" t="s">
        <v>15</v>
      </c>
      <c r="B500" s="68" t="s">
        <v>430</v>
      </c>
      <c r="C500" s="69" t="s">
        <v>434</v>
      </c>
      <c r="D500" s="70"/>
      <c r="E500" s="71"/>
      <c r="F500" s="65" t="s">
        <v>115</v>
      </c>
      <c r="G500" s="65" t="s">
        <v>116</v>
      </c>
    </row>
    <row r="501" spans="1:7" ht="15" thickTop="1" x14ac:dyDescent="0.3">
      <c r="B501" s="68"/>
      <c r="C501" s="29" t="s">
        <v>89</v>
      </c>
      <c r="D501" s="29" t="s">
        <v>90</v>
      </c>
      <c r="E501" s="29" t="s">
        <v>91</v>
      </c>
      <c r="F501" s="65"/>
      <c r="G501" s="65"/>
    </row>
    <row r="502" spans="1:7" x14ac:dyDescent="0.3">
      <c r="A502" s="30" t="s">
        <v>93</v>
      </c>
      <c r="B502" s="31"/>
      <c r="C502" s="31"/>
      <c r="D502" s="31"/>
      <c r="E502" s="66"/>
      <c r="F502" s="66"/>
      <c r="G502" s="67"/>
    </row>
    <row r="503" spans="1:7" x14ac:dyDescent="0.3">
      <c r="A503" s="5" t="s">
        <v>92</v>
      </c>
      <c r="B503" s="6"/>
      <c r="C503" s="7"/>
      <c r="D503" s="7"/>
      <c r="E503" s="7"/>
      <c r="F503" s="20"/>
      <c r="G503" s="20"/>
    </row>
    <row r="504" spans="1:7" x14ac:dyDescent="0.3">
      <c r="A504" s="5" t="s">
        <v>94</v>
      </c>
      <c r="B504" s="7">
        <v>578</v>
      </c>
      <c r="C504" s="7">
        <v>13</v>
      </c>
      <c r="D504" s="7">
        <v>157</v>
      </c>
      <c r="E504" s="7">
        <v>0</v>
      </c>
      <c r="F504" s="7">
        <v>170</v>
      </c>
      <c r="G504" s="34">
        <v>0.29411764705882354</v>
      </c>
    </row>
    <row r="505" spans="1:7" x14ac:dyDescent="0.3">
      <c r="A505" s="5" t="s">
        <v>95</v>
      </c>
      <c r="B505" s="7">
        <v>722</v>
      </c>
      <c r="C505" s="7">
        <v>7</v>
      </c>
      <c r="D505" s="7">
        <v>265</v>
      </c>
      <c r="E505" s="7">
        <v>1</v>
      </c>
      <c r="F505" s="7">
        <v>273</v>
      </c>
      <c r="G505" s="34">
        <v>0.37811634349030471</v>
      </c>
    </row>
    <row r="506" spans="1:7" x14ac:dyDescent="0.3">
      <c r="A506" s="5" t="s">
        <v>96</v>
      </c>
      <c r="B506" s="6"/>
      <c r="C506" s="7"/>
      <c r="D506" s="7"/>
      <c r="E506" s="7"/>
      <c r="F506" s="7"/>
      <c r="G506" s="7"/>
    </row>
    <row r="507" spans="1:7" x14ac:dyDescent="0.3">
      <c r="A507" s="5" t="s">
        <v>97</v>
      </c>
      <c r="B507" s="7">
        <v>421</v>
      </c>
      <c r="C507" s="7">
        <v>8</v>
      </c>
      <c r="D507" s="7">
        <v>70</v>
      </c>
      <c r="E507" s="7">
        <v>0</v>
      </c>
      <c r="F507" s="7">
        <v>78</v>
      </c>
      <c r="G507" s="34">
        <v>0.18527315914489312</v>
      </c>
    </row>
    <row r="508" spans="1:7" x14ac:dyDescent="0.3">
      <c r="A508" s="28" t="s">
        <v>98</v>
      </c>
      <c r="B508" s="7">
        <v>966</v>
      </c>
      <c r="C508" s="7">
        <v>12</v>
      </c>
      <c r="D508" s="7">
        <v>239</v>
      </c>
      <c r="E508" s="7">
        <v>4</v>
      </c>
      <c r="F508" s="7">
        <v>255</v>
      </c>
      <c r="G508" s="34">
        <v>0.2639751552795031</v>
      </c>
    </row>
    <row r="509" spans="1:7" x14ac:dyDescent="0.3">
      <c r="A509" s="25" t="s">
        <v>99</v>
      </c>
      <c r="B509" s="26"/>
      <c r="C509" s="26"/>
      <c r="D509" s="26"/>
      <c r="E509" s="27"/>
      <c r="F509" s="57"/>
      <c r="G509" s="57"/>
    </row>
    <row r="510" spans="1:7" x14ac:dyDescent="0.3">
      <c r="A510" s="17" t="s">
        <v>92</v>
      </c>
      <c r="B510" s="18"/>
      <c r="C510" s="19"/>
      <c r="D510" s="19"/>
      <c r="E510" s="19"/>
      <c r="F510" s="7"/>
      <c r="G510" s="7"/>
    </row>
    <row r="511" spans="1:7" x14ac:dyDescent="0.3">
      <c r="A511" s="5" t="s">
        <v>94</v>
      </c>
      <c r="B511" s="7">
        <v>999</v>
      </c>
      <c r="C511" s="7">
        <v>16</v>
      </c>
      <c r="D511" s="7">
        <v>526</v>
      </c>
      <c r="E511" s="7">
        <v>45</v>
      </c>
      <c r="F511" s="7">
        <v>587</v>
      </c>
      <c r="G511" s="34">
        <v>0.58758758758758756</v>
      </c>
    </row>
    <row r="512" spans="1:7" x14ac:dyDescent="0.3">
      <c r="A512" s="5" t="s">
        <v>95</v>
      </c>
      <c r="B512" s="7">
        <v>1009</v>
      </c>
      <c r="C512" s="7">
        <v>23</v>
      </c>
      <c r="D512" s="7">
        <v>475</v>
      </c>
      <c r="E512" s="7">
        <v>23</v>
      </c>
      <c r="F512" s="7">
        <v>521</v>
      </c>
      <c r="G512" s="34">
        <v>0.51635282457879084</v>
      </c>
    </row>
    <row r="513" spans="1:7" x14ac:dyDescent="0.3">
      <c r="A513" s="5" t="s">
        <v>96</v>
      </c>
      <c r="B513" s="6"/>
      <c r="C513" s="7"/>
      <c r="D513" s="7"/>
      <c r="E513" s="7"/>
      <c r="F513" s="7"/>
      <c r="G513" s="7"/>
    </row>
    <row r="514" spans="1:7" ht="13.5" customHeight="1" x14ac:dyDescent="0.3">
      <c r="A514" s="5" t="s">
        <v>97</v>
      </c>
      <c r="B514" s="7">
        <v>1524</v>
      </c>
      <c r="C514" s="7">
        <v>43</v>
      </c>
      <c r="D514" s="7">
        <v>685</v>
      </c>
      <c r="E514" s="7">
        <v>12</v>
      </c>
      <c r="F514" s="7">
        <v>740</v>
      </c>
      <c r="G514" s="34">
        <v>0.48556430446194226</v>
      </c>
    </row>
    <row r="515" spans="1:7" x14ac:dyDescent="0.3">
      <c r="A515" s="5" t="s">
        <v>98</v>
      </c>
      <c r="B515" s="7">
        <v>3612</v>
      </c>
      <c r="C515" s="7">
        <v>96</v>
      </c>
      <c r="D515" s="7">
        <v>1111</v>
      </c>
      <c r="E515" s="7">
        <v>29</v>
      </c>
      <c r="F515" s="7">
        <v>1236</v>
      </c>
      <c r="G515" s="34">
        <v>0.34219269102990035</v>
      </c>
    </row>
    <row r="516" spans="1:7" x14ac:dyDescent="0.3">
      <c r="A516" s="25" t="s">
        <v>117</v>
      </c>
      <c r="B516" s="26"/>
      <c r="C516" s="26"/>
      <c r="D516" s="26"/>
      <c r="E516" s="27"/>
      <c r="F516" s="57"/>
      <c r="G516" s="57"/>
    </row>
    <row r="517" spans="1:7" x14ac:dyDescent="0.3">
      <c r="A517" s="5" t="s">
        <v>94</v>
      </c>
      <c r="B517" s="7">
        <v>3522</v>
      </c>
      <c r="C517" s="7">
        <v>80</v>
      </c>
      <c r="D517" s="7">
        <v>1438</v>
      </c>
      <c r="E517" s="7">
        <v>57</v>
      </c>
      <c r="F517" s="7">
        <v>1575</v>
      </c>
      <c r="G517" s="34">
        <v>0.44718909710391824</v>
      </c>
    </row>
    <row r="518" spans="1:7" x14ac:dyDescent="0.3">
      <c r="A518" s="5" t="s">
        <v>95</v>
      </c>
      <c r="B518" s="7">
        <v>6309</v>
      </c>
      <c r="C518" s="7">
        <v>138</v>
      </c>
      <c r="D518" s="7">
        <v>2090</v>
      </c>
      <c r="E518" s="7">
        <v>57</v>
      </c>
      <c r="F518" s="7">
        <v>2285</v>
      </c>
      <c r="G518" s="34">
        <v>0.36218101125376445</v>
      </c>
    </row>
    <row r="519" spans="1:7" x14ac:dyDescent="0.3">
      <c r="A519" s="25" t="s">
        <v>138</v>
      </c>
      <c r="B519" s="33">
        <v>9831</v>
      </c>
      <c r="C519" s="33">
        <v>218</v>
      </c>
      <c r="D519" s="33">
        <v>3528</v>
      </c>
      <c r="E519" s="33">
        <v>114</v>
      </c>
      <c r="F519" s="55">
        <v>3860</v>
      </c>
      <c r="G519" s="56">
        <v>0.39263554063676126</v>
      </c>
    </row>
    <row r="520" spans="1:7" x14ac:dyDescent="0.3">
      <c r="A520" s="1"/>
      <c r="B520" s="15"/>
      <c r="C520" s="15"/>
      <c r="D520" s="15"/>
      <c r="E520" s="15"/>
    </row>
    <row r="521" spans="1:7" x14ac:dyDescent="0.3">
      <c r="A521" s="24" t="s">
        <v>114</v>
      </c>
      <c r="B521" s="1"/>
      <c r="C521" s="16"/>
      <c r="D521" s="15"/>
      <c r="E521" s="15"/>
      <c r="F521" s="15"/>
    </row>
    <row r="522" spans="1:7" x14ac:dyDescent="0.3">
      <c r="A522" s="21" t="s">
        <v>436</v>
      </c>
    </row>
    <row r="523" spans="1:7" x14ac:dyDescent="0.3">
      <c r="A523" s="21" t="s">
        <v>104</v>
      </c>
      <c r="B523" s="22" t="s">
        <v>91</v>
      </c>
      <c r="C523" s="22" t="s">
        <v>105</v>
      </c>
    </row>
    <row r="524" spans="1:7" x14ac:dyDescent="0.3">
      <c r="A524" s="21" t="s">
        <v>106</v>
      </c>
      <c r="B524" s="22" t="s">
        <v>107</v>
      </c>
      <c r="C524" s="22" t="s">
        <v>108</v>
      </c>
    </row>
    <row r="525" spans="1:7" x14ac:dyDescent="0.3">
      <c r="A525" s="21" t="s">
        <v>109</v>
      </c>
      <c r="B525" s="22" t="s">
        <v>110</v>
      </c>
      <c r="C525" s="22" t="s">
        <v>111</v>
      </c>
    </row>
    <row r="528" spans="1:7" x14ac:dyDescent="0.3">
      <c r="A528" s="64" t="s">
        <v>428</v>
      </c>
      <c r="B528" s="64"/>
      <c r="C528" s="64"/>
      <c r="D528" s="64"/>
      <c r="E528" s="64"/>
      <c r="F528" s="64"/>
      <c r="G528" s="64"/>
    </row>
    <row r="529" spans="1:7" x14ac:dyDescent="0.3">
      <c r="A529" s="64" t="s">
        <v>100</v>
      </c>
      <c r="B529" s="64"/>
      <c r="C529" s="64"/>
      <c r="D529" s="64"/>
      <c r="E529" s="64"/>
      <c r="F529" s="64"/>
      <c r="G529" s="64"/>
    </row>
    <row r="530" spans="1:7" x14ac:dyDescent="0.3">
      <c r="A530" s="38" t="s">
        <v>460</v>
      </c>
      <c r="B530" s="2"/>
      <c r="C530" s="10"/>
      <c r="D530" s="3"/>
      <c r="E530" s="3"/>
      <c r="F530" s="3"/>
    </row>
    <row r="531" spans="1:7" ht="22.5" customHeight="1" thickBot="1" x14ac:dyDescent="0.35">
      <c r="A531" s="37" t="s">
        <v>16</v>
      </c>
      <c r="B531" s="68" t="s">
        <v>430</v>
      </c>
      <c r="C531" s="69" t="s">
        <v>434</v>
      </c>
      <c r="D531" s="70"/>
      <c r="E531" s="71"/>
      <c r="F531" s="65" t="s">
        <v>115</v>
      </c>
      <c r="G531" s="65" t="s">
        <v>116</v>
      </c>
    </row>
    <row r="532" spans="1:7" ht="15" thickTop="1" x14ac:dyDescent="0.3">
      <c r="B532" s="68"/>
      <c r="C532" s="29" t="s">
        <v>89</v>
      </c>
      <c r="D532" s="29" t="s">
        <v>90</v>
      </c>
      <c r="E532" s="29" t="s">
        <v>91</v>
      </c>
      <c r="F532" s="65"/>
      <c r="G532" s="65"/>
    </row>
    <row r="533" spans="1:7" x14ac:dyDescent="0.3">
      <c r="A533" s="30" t="s">
        <v>93</v>
      </c>
      <c r="B533" s="31"/>
      <c r="C533" s="31"/>
      <c r="D533" s="31"/>
      <c r="E533" s="66"/>
      <c r="F533" s="66"/>
      <c r="G533" s="67"/>
    </row>
    <row r="534" spans="1:7" x14ac:dyDescent="0.3">
      <c r="A534" s="5" t="s">
        <v>92</v>
      </c>
      <c r="B534" s="6"/>
      <c r="C534" s="7"/>
      <c r="D534" s="7"/>
      <c r="E534" s="7"/>
      <c r="F534" s="20"/>
      <c r="G534" s="20"/>
    </row>
    <row r="535" spans="1:7" x14ac:dyDescent="0.3">
      <c r="A535" s="5" t="s">
        <v>94</v>
      </c>
      <c r="B535" s="7">
        <v>345</v>
      </c>
      <c r="C535" s="7">
        <v>13</v>
      </c>
      <c r="D535" s="7">
        <v>108</v>
      </c>
      <c r="E535" s="7">
        <v>2</v>
      </c>
      <c r="F535" s="7">
        <v>123</v>
      </c>
      <c r="G535" s="34">
        <v>0.35652173913043478</v>
      </c>
    </row>
    <row r="536" spans="1:7" x14ac:dyDescent="0.3">
      <c r="A536" s="5" t="s">
        <v>95</v>
      </c>
      <c r="B536" s="7">
        <v>327</v>
      </c>
      <c r="C536" s="7">
        <v>4</v>
      </c>
      <c r="D536" s="7">
        <v>125</v>
      </c>
      <c r="E536" s="7">
        <v>1</v>
      </c>
      <c r="F536" s="7">
        <v>130</v>
      </c>
      <c r="G536" s="34">
        <v>0.39755351681957185</v>
      </c>
    </row>
    <row r="537" spans="1:7" x14ac:dyDescent="0.3">
      <c r="A537" s="5" t="s">
        <v>96</v>
      </c>
      <c r="B537" s="6"/>
      <c r="C537" s="7"/>
      <c r="D537" s="7"/>
      <c r="E537" s="7"/>
      <c r="F537" s="7"/>
      <c r="G537" s="7"/>
    </row>
    <row r="538" spans="1:7" x14ac:dyDescent="0.3">
      <c r="A538" s="5" t="s">
        <v>97</v>
      </c>
      <c r="B538" s="7">
        <v>72</v>
      </c>
      <c r="C538" s="7">
        <v>2</v>
      </c>
      <c r="D538" s="7">
        <v>10</v>
      </c>
      <c r="E538" s="7">
        <v>0</v>
      </c>
      <c r="F538" s="7">
        <v>12</v>
      </c>
      <c r="G538" s="34">
        <v>0.16666666666666666</v>
      </c>
    </row>
    <row r="539" spans="1:7" x14ac:dyDescent="0.3">
      <c r="A539" s="28" t="s">
        <v>98</v>
      </c>
      <c r="B539" s="7">
        <v>245</v>
      </c>
      <c r="C539" s="7">
        <v>8</v>
      </c>
      <c r="D539" s="7">
        <v>72</v>
      </c>
      <c r="E539" s="7">
        <v>0</v>
      </c>
      <c r="F539" s="7">
        <v>80</v>
      </c>
      <c r="G539" s="34">
        <v>0.32653061224489793</v>
      </c>
    </row>
    <row r="540" spans="1:7" x14ac:dyDescent="0.3">
      <c r="A540" s="25" t="s">
        <v>99</v>
      </c>
      <c r="B540" s="26"/>
      <c r="C540" s="26"/>
      <c r="D540" s="26"/>
      <c r="E540" s="27"/>
      <c r="F540" s="57"/>
      <c r="G540" s="57"/>
    </row>
    <row r="541" spans="1:7" x14ac:dyDescent="0.3">
      <c r="A541" s="17" t="s">
        <v>92</v>
      </c>
      <c r="B541" s="18"/>
      <c r="C541" s="19"/>
      <c r="D541" s="19"/>
      <c r="E541" s="19"/>
      <c r="F541" s="7"/>
      <c r="G541" s="7"/>
    </row>
    <row r="542" spans="1:7" x14ac:dyDescent="0.3">
      <c r="A542" s="5" t="s">
        <v>94</v>
      </c>
      <c r="B542" s="7">
        <v>503</v>
      </c>
      <c r="C542" s="7">
        <v>34</v>
      </c>
      <c r="D542" s="7">
        <v>254</v>
      </c>
      <c r="E542" s="7">
        <v>6</v>
      </c>
      <c r="F542" s="7">
        <v>294</v>
      </c>
      <c r="G542" s="34">
        <v>0.58449304174950301</v>
      </c>
    </row>
    <row r="543" spans="1:7" x14ac:dyDescent="0.3">
      <c r="A543" s="5" t="s">
        <v>95</v>
      </c>
      <c r="B543" s="7">
        <v>395</v>
      </c>
      <c r="C543" s="7">
        <v>25</v>
      </c>
      <c r="D543" s="7">
        <v>212</v>
      </c>
      <c r="E543" s="7">
        <v>7</v>
      </c>
      <c r="F543" s="7">
        <v>244</v>
      </c>
      <c r="G543" s="34">
        <v>0.61772151898734173</v>
      </c>
    </row>
    <row r="544" spans="1:7" x14ac:dyDescent="0.3">
      <c r="A544" s="5" t="s">
        <v>96</v>
      </c>
      <c r="B544" s="6"/>
      <c r="C544" s="7"/>
      <c r="D544" s="7"/>
      <c r="E544" s="7"/>
      <c r="F544" s="7"/>
      <c r="G544" s="7"/>
    </row>
    <row r="545" spans="1:7" ht="13.5" customHeight="1" x14ac:dyDescent="0.3">
      <c r="A545" s="5" t="s">
        <v>97</v>
      </c>
      <c r="B545" s="7">
        <v>276</v>
      </c>
      <c r="C545" s="7">
        <v>12</v>
      </c>
      <c r="D545" s="7">
        <v>137</v>
      </c>
      <c r="E545" s="7">
        <v>1</v>
      </c>
      <c r="F545" s="7">
        <v>150</v>
      </c>
      <c r="G545" s="34">
        <v>0.54347826086956519</v>
      </c>
    </row>
    <row r="546" spans="1:7" x14ac:dyDescent="0.3">
      <c r="A546" s="5" t="s">
        <v>98</v>
      </c>
      <c r="B546" s="7">
        <v>711</v>
      </c>
      <c r="C546" s="7">
        <v>34</v>
      </c>
      <c r="D546" s="7">
        <v>252</v>
      </c>
      <c r="E546" s="7">
        <v>1</v>
      </c>
      <c r="F546" s="7">
        <v>287</v>
      </c>
      <c r="G546" s="34">
        <v>0.40365682137834036</v>
      </c>
    </row>
    <row r="547" spans="1:7" x14ac:dyDescent="0.3">
      <c r="A547" s="25" t="s">
        <v>117</v>
      </c>
      <c r="B547" s="26"/>
      <c r="C547" s="26"/>
      <c r="D547" s="26"/>
      <c r="E547" s="27"/>
      <c r="F547" s="57"/>
      <c r="G547" s="57"/>
    </row>
    <row r="548" spans="1:7" x14ac:dyDescent="0.3">
      <c r="A548" s="5" t="s">
        <v>94</v>
      </c>
      <c r="B548" s="7">
        <v>1196</v>
      </c>
      <c r="C548" s="7">
        <v>61</v>
      </c>
      <c r="D548" s="7">
        <v>509</v>
      </c>
      <c r="E548" s="7">
        <v>9</v>
      </c>
      <c r="F548" s="7">
        <v>579</v>
      </c>
      <c r="G548" s="34">
        <v>0.48411371237458195</v>
      </c>
    </row>
    <row r="549" spans="1:7" x14ac:dyDescent="0.3">
      <c r="A549" s="5" t="s">
        <v>95</v>
      </c>
      <c r="B549" s="7">
        <v>1678</v>
      </c>
      <c r="C549" s="7">
        <v>71</v>
      </c>
      <c r="D549" s="7">
        <v>661</v>
      </c>
      <c r="E549" s="7">
        <v>9</v>
      </c>
      <c r="F549" s="7">
        <v>741</v>
      </c>
      <c r="G549" s="34">
        <v>0.44159713945172824</v>
      </c>
    </row>
    <row r="550" spans="1:7" x14ac:dyDescent="0.3">
      <c r="A550" s="25" t="s">
        <v>138</v>
      </c>
      <c r="B550" s="33">
        <v>2874</v>
      </c>
      <c r="C550" s="33">
        <v>132</v>
      </c>
      <c r="D550" s="33">
        <v>1170</v>
      </c>
      <c r="E550" s="33">
        <v>18</v>
      </c>
      <c r="F550" s="55">
        <v>1320</v>
      </c>
      <c r="G550" s="56">
        <v>0.45929018789144049</v>
      </c>
    </row>
    <row r="551" spans="1:7" x14ac:dyDescent="0.3">
      <c r="A551" s="1"/>
      <c r="B551" s="15"/>
      <c r="C551" s="15"/>
      <c r="D551" s="15"/>
      <c r="E551" s="15"/>
    </row>
    <row r="552" spans="1:7" x14ac:dyDescent="0.3">
      <c r="A552" s="24" t="s">
        <v>114</v>
      </c>
      <c r="B552" s="1"/>
      <c r="C552" s="16"/>
      <c r="D552" s="15"/>
      <c r="E552" s="15"/>
      <c r="F552" s="15"/>
    </row>
    <row r="553" spans="1:7" x14ac:dyDescent="0.3">
      <c r="A553" s="21" t="s">
        <v>436</v>
      </c>
    </row>
    <row r="554" spans="1:7" x14ac:dyDescent="0.3">
      <c r="A554" s="21" t="s">
        <v>104</v>
      </c>
      <c r="B554" s="22" t="s">
        <v>91</v>
      </c>
      <c r="C554" s="22" t="s">
        <v>105</v>
      </c>
    </row>
    <row r="555" spans="1:7" x14ac:dyDescent="0.3">
      <c r="A555" s="21" t="s">
        <v>106</v>
      </c>
      <c r="B555" s="22" t="s">
        <v>107</v>
      </c>
      <c r="C555" s="22" t="s">
        <v>108</v>
      </c>
    </row>
    <row r="556" spans="1:7" x14ac:dyDescent="0.3">
      <c r="A556" s="21" t="s">
        <v>109</v>
      </c>
      <c r="B556" s="22" t="s">
        <v>110</v>
      </c>
      <c r="C556" s="22" t="s">
        <v>111</v>
      </c>
    </row>
    <row r="559" spans="1:7" x14ac:dyDescent="0.3">
      <c r="A559" s="64" t="s">
        <v>428</v>
      </c>
      <c r="B559" s="64"/>
      <c r="C559" s="64"/>
      <c r="D559" s="64"/>
      <c r="E559" s="64"/>
      <c r="F559" s="64"/>
      <c r="G559" s="64"/>
    </row>
    <row r="560" spans="1:7" x14ac:dyDescent="0.3">
      <c r="A560" s="64" t="s">
        <v>100</v>
      </c>
      <c r="B560" s="64"/>
      <c r="C560" s="64"/>
      <c r="D560" s="64"/>
      <c r="E560" s="64"/>
      <c r="F560" s="64"/>
      <c r="G560" s="64"/>
    </row>
    <row r="561" spans="1:7" x14ac:dyDescent="0.3">
      <c r="A561" s="38" t="s">
        <v>461</v>
      </c>
      <c r="B561" s="2"/>
      <c r="C561" s="10"/>
      <c r="D561" s="3"/>
      <c r="E561" s="3"/>
      <c r="F561" s="3"/>
    </row>
    <row r="562" spans="1:7" ht="22.5" customHeight="1" thickBot="1" x14ac:dyDescent="0.35">
      <c r="A562" s="37" t="s">
        <v>17</v>
      </c>
      <c r="B562" s="68" t="s">
        <v>430</v>
      </c>
      <c r="C562" s="69" t="s">
        <v>434</v>
      </c>
      <c r="D562" s="70"/>
      <c r="E562" s="71"/>
      <c r="F562" s="65" t="s">
        <v>115</v>
      </c>
      <c r="G562" s="65" t="s">
        <v>116</v>
      </c>
    </row>
    <row r="563" spans="1:7" ht="15" thickTop="1" x14ac:dyDescent="0.3">
      <c r="B563" s="68"/>
      <c r="C563" s="29" t="s">
        <v>89</v>
      </c>
      <c r="D563" s="29" t="s">
        <v>90</v>
      </c>
      <c r="E563" s="29" t="s">
        <v>91</v>
      </c>
      <c r="F563" s="65"/>
      <c r="G563" s="65"/>
    </row>
    <row r="564" spans="1:7" x14ac:dyDescent="0.3">
      <c r="A564" s="30" t="s">
        <v>93</v>
      </c>
      <c r="B564" s="31"/>
      <c r="C564" s="31"/>
      <c r="D564" s="31"/>
      <c r="E564" s="66"/>
      <c r="F564" s="66"/>
      <c r="G564" s="67"/>
    </row>
    <row r="565" spans="1:7" x14ac:dyDescent="0.3">
      <c r="A565" s="5" t="s">
        <v>92</v>
      </c>
      <c r="B565" s="6"/>
      <c r="C565" s="7"/>
      <c r="D565" s="7"/>
      <c r="E565" s="7"/>
      <c r="F565" s="20"/>
      <c r="G565" s="20"/>
    </row>
    <row r="566" spans="1:7" x14ac:dyDescent="0.3">
      <c r="A566" s="5" t="s">
        <v>94</v>
      </c>
      <c r="B566" s="7">
        <v>414</v>
      </c>
      <c r="C566" s="7">
        <v>8</v>
      </c>
      <c r="D566" s="7">
        <v>96</v>
      </c>
      <c r="E566" s="7">
        <v>4</v>
      </c>
      <c r="F566" s="7">
        <v>108</v>
      </c>
      <c r="G566" s="34">
        <v>0.2608695652173913</v>
      </c>
    </row>
    <row r="567" spans="1:7" x14ac:dyDescent="0.3">
      <c r="A567" s="5" t="s">
        <v>95</v>
      </c>
      <c r="B567" s="7">
        <v>244</v>
      </c>
      <c r="C567" s="7">
        <v>6</v>
      </c>
      <c r="D567" s="7">
        <v>87</v>
      </c>
      <c r="E567" s="7">
        <v>4</v>
      </c>
      <c r="F567" s="7">
        <v>97</v>
      </c>
      <c r="G567" s="34">
        <v>0.39754098360655737</v>
      </c>
    </row>
    <row r="568" spans="1:7" x14ac:dyDescent="0.3">
      <c r="A568" s="5" t="s">
        <v>96</v>
      </c>
      <c r="B568" s="6"/>
      <c r="C568" s="7"/>
      <c r="D568" s="7"/>
      <c r="E568" s="7"/>
      <c r="F568" s="7"/>
      <c r="G568" s="7"/>
    </row>
    <row r="569" spans="1:7" x14ac:dyDescent="0.3">
      <c r="A569" s="5" t="s">
        <v>97</v>
      </c>
      <c r="B569" s="7">
        <v>89</v>
      </c>
      <c r="C569" s="7">
        <v>1</v>
      </c>
      <c r="D569" s="7">
        <v>17</v>
      </c>
      <c r="E569" s="7">
        <v>0</v>
      </c>
      <c r="F569" s="7">
        <v>18</v>
      </c>
      <c r="G569" s="34">
        <v>0.20224719101123595</v>
      </c>
    </row>
    <row r="570" spans="1:7" x14ac:dyDescent="0.3">
      <c r="A570" s="28" t="s">
        <v>98</v>
      </c>
      <c r="B570" s="7">
        <v>199</v>
      </c>
      <c r="C570" s="7">
        <v>6</v>
      </c>
      <c r="D570" s="7">
        <v>71</v>
      </c>
      <c r="E570" s="7">
        <v>2</v>
      </c>
      <c r="F570" s="7">
        <v>79</v>
      </c>
      <c r="G570" s="34">
        <v>0.39698492462311558</v>
      </c>
    </row>
    <row r="571" spans="1:7" x14ac:dyDescent="0.3">
      <c r="A571" s="25" t="s">
        <v>99</v>
      </c>
      <c r="B571" s="26"/>
      <c r="C571" s="26"/>
      <c r="D571" s="26"/>
      <c r="E571" s="27"/>
      <c r="F571" s="57"/>
      <c r="G571" s="57"/>
    </row>
    <row r="572" spans="1:7" x14ac:dyDescent="0.3">
      <c r="A572" s="17" t="s">
        <v>92</v>
      </c>
      <c r="B572" s="18"/>
      <c r="C572" s="19"/>
      <c r="D572" s="19"/>
      <c r="E572" s="19"/>
      <c r="F572" s="7"/>
      <c r="G572" s="7"/>
    </row>
    <row r="573" spans="1:7" x14ac:dyDescent="0.3">
      <c r="A573" s="5" t="s">
        <v>94</v>
      </c>
      <c r="B573" s="7">
        <v>671</v>
      </c>
      <c r="C573" s="7">
        <v>24</v>
      </c>
      <c r="D573" s="7">
        <v>302</v>
      </c>
      <c r="E573" s="7">
        <v>58</v>
      </c>
      <c r="F573" s="7">
        <v>384</v>
      </c>
      <c r="G573" s="34">
        <v>0.57228017883755589</v>
      </c>
    </row>
    <row r="574" spans="1:7" x14ac:dyDescent="0.3">
      <c r="A574" s="5" t="s">
        <v>95</v>
      </c>
      <c r="B574" s="7">
        <v>402</v>
      </c>
      <c r="C574" s="7">
        <v>7</v>
      </c>
      <c r="D574" s="7">
        <v>204</v>
      </c>
      <c r="E574" s="7">
        <v>50</v>
      </c>
      <c r="F574" s="7">
        <v>261</v>
      </c>
      <c r="G574" s="34">
        <v>0.64925373134328357</v>
      </c>
    </row>
    <row r="575" spans="1:7" x14ac:dyDescent="0.3">
      <c r="A575" s="5" t="s">
        <v>96</v>
      </c>
      <c r="B575" s="6"/>
      <c r="C575" s="7"/>
      <c r="D575" s="7"/>
      <c r="E575" s="7"/>
      <c r="F575" s="7"/>
      <c r="G575" s="7"/>
    </row>
    <row r="576" spans="1:7" ht="13.5" customHeight="1" x14ac:dyDescent="0.3">
      <c r="A576" s="5" t="s">
        <v>97</v>
      </c>
      <c r="B576" s="7">
        <v>332</v>
      </c>
      <c r="C576" s="7">
        <v>16</v>
      </c>
      <c r="D576" s="7">
        <v>153</v>
      </c>
      <c r="E576" s="7">
        <v>23</v>
      </c>
      <c r="F576" s="7">
        <v>192</v>
      </c>
      <c r="G576" s="34">
        <v>0.57831325301204817</v>
      </c>
    </row>
    <row r="577" spans="1:7" x14ac:dyDescent="0.3">
      <c r="A577" s="5" t="s">
        <v>98</v>
      </c>
      <c r="B577" s="7">
        <v>695</v>
      </c>
      <c r="C577" s="7">
        <v>41</v>
      </c>
      <c r="D577" s="7">
        <v>259</v>
      </c>
      <c r="E577" s="7">
        <v>32</v>
      </c>
      <c r="F577" s="7">
        <v>332</v>
      </c>
      <c r="G577" s="34">
        <v>0.47769784172661872</v>
      </c>
    </row>
    <row r="578" spans="1:7" x14ac:dyDescent="0.3">
      <c r="A578" s="25" t="s">
        <v>117</v>
      </c>
      <c r="B578" s="26"/>
      <c r="C578" s="26"/>
      <c r="D578" s="26"/>
      <c r="E578" s="27"/>
      <c r="F578" s="57"/>
      <c r="G578" s="57"/>
    </row>
    <row r="579" spans="1:7" x14ac:dyDescent="0.3">
      <c r="A579" s="5" t="s">
        <v>94</v>
      </c>
      <c r="B579" s="7">
        <v>1506</v>
      </c>
      <c r="C579" s="7">
        <v>49</v>
      </c>
      <c r="D579" s="7">
        <v>568</v>
      </c>
      <c r="E579" s="7">
        <v>85</v>
      </c>
      <c r="F579" s="7">
        <v>702</v>
      </c>
      <c r="G579" s="34">
        <v>0.46613545816733065</v>
      </c>
    </row>
    <row r="580" spans="1:7" x14ac:dyDescent="0.3">
      <c r="A580" s="5" t="s">
        <v>95</v>
      </c>
      <c r="B580" s="7">
        <v>1540</v>
      </c>
      <c r="C580" s="7">
        <v>60</v>
      </c>
      <c r="D580" s="7">
        <v>621</v>
      </c>
      <c r="E580" s="7">
        <v>88</v>
      </c>
      <c r="F580" s="7">
        <v>769</v>
      </c>
      <c r="G580" s="34">
        <v>0.49935064935064938</v>
      </c>
    </row>
    <row r="581" spans="1:7" x14ac:dyDescent="0.3">
      <c r="A581" s="25" t="s">
        <v>138</v>
      </c>
      <c r="B581" s="33">
        <v>3046</v>
      </c>
      <c r="C581" s="33">
        <v>109</v>
      </c>
      <c r="D581" s="33">
        <v>1189</v>
      </c>
      <c r="E581" s="33">
        <v>173</v>
      </c>
      <c r="F581" s="55">
        <v>1471</v>
      </c>
      <c r="G581" s="56">
        <v>0.48292843072882469</v>
      </c>
    </row>
    <row r="582" spans="1:7" x14ac:dyDescent="0.3">
      <c r="A582" s="1"/>
      <c r="B582" s="15"/>
      <c r="C582" s="15"/>
      <c r="D582" s="15"/>
      <c r="E582" s="15"/>
    </row>
    <row r="583" spans="1:7" x14ac:dyDescent="0.3">
      <c r="A583" s="24" t="s">
        <v>114</v>
      </c>
      <c r="B583" s="1"/>
      <c r="C583" s="16"/>
      <c r="D583" s="15"/>
      <c r="E583" s="15"/>
      <c r="F583" s="15"/>
    </row>
    <row r="584" spans="1:7" x14ac:dyDescent="0.3">
      <c r="A584" s="21" t="s">
        <v>436</v>
      </c>
    </row>
    <row r="585" spans="1:7" x14ac:dyDescent="0.3">
      <c r="A585" s="21" t="s">
        <v>104</v>
      </c>
      <c r="B585" s="22" t="s">
        <v>91</v>
      </c>
      <c r="C585" s="22" t="s">
        <v>105</v>
      </c>
    </row>
    <row r="586" spans="1:7" x14ac:dyDescent="0.3">
      <c r="A586" s="21" t="s">
        <v>106</v>
      </c>
      <c r="B586" s="22" t="s">
        <v>107</v>
      </c>
      <c r="C586" s="22" t="s">
        <v>108</v>
      </c>
    </row>
    <row r="587" spans="1:7" x14ac:dyDescent="0.3">
      <c r="A587" s="21" t="s">
        <v>109</v>
      </c>
      <c r="B587" s="22" t="s">
        <v>110</v>
      </c>
      <c r="C587" s="22" t="s">
        <v>111</v>
      </c>
    </row>
    <row r="590" spans="1:7" x14ac:dyDescent="0.3">
      <c r="A590" s="64" t="s">
        <v>428</v>
      </c>
      <c r="B590" s="64"/>
      <c r="C590" s="64"/>
      <c r="D590" s="64"/>
      <c r="E590" s="64"/>
      <c r="F590" s="64"/>
      <c r="G590" s="64"/>
    </row>
    <row r="591" spans="1:7" x14ac:dyDescent="0.3">
      <c r="A591" s="64" t="s">
        <v>100</v>
      </c>
      <c r="B591" s="64"/>
      <c r="C591" s="64"/>
      <c r="D591" s="64"/>
      <c r="E591" s="64"/>
      <c r="F591" s="64"/>
      <c r="G591" s="64"/>
    </row>
    <row r="592" spans="1:7" x14ac:dyDescent="0.3">
      <c r="A592" s="38" t="s">
        <v>462</v>
      </c>
      <c r="B592" s="2"/>
      <c r="C592" s="10"/>
      <c r="D592" s="3"/>
      <c r="E592" s="3"/>
      <c r="F592" s="3"/>
    </row>
    <row r="593" spans="1:7" ht="22.5" customHeight="1" thickBot="1" x14ac:dyDescent="0.35">
      <c r="A593" s="37" t="s">
        <v>18</v>
      </c>
      <c r="B593" s="68" t="s">
        <v>430</v>
      </c>
      <c r="C593" s="69" t="s">
        <v>434</v>
      </c>
      <c r="D593" s="70"/>
      <c r="E593" s="71"/>
      <c r="F593" s="65" t="s">
        <v>115</v>
      </c>
      <c r="G593" s="65" t="s">
        <v>116</v>
      </c>
    </row>
    <row r="594" spans="1:7" ht="15" thickTop="1" x14ac:dyDescent="0.3">
      <c r="B594" s="68"/>
      <c r="C594" s="29" t="s">
        <v>89</v>
      </c>
      <c r="D594" s="29" t="s">
        <v>90</v>
      </c>
      <c r="E594" s="29" t="s">
        <v>91</v>
      </c>
      <c r="F594" s="65"/>
      <c r="G594" s="65"/>
    </row>
    <row r="595" spans="1:7" x14ac:dyDescent="0.3">
      <c r="A595" s="30" t="s">
        <v>93</v>
      </c>
      <c r="B595" s="31"/>
      <c r="C595" s="31"/>
      <c r="D595" s="31"/>
      <c r="E595" s="66"/>
      <c r="F595" s="66"/>
      <c r="G595" s="67"/>
    </row>
    <row r="596" spans="1:7" x14ac:dyDescent="0.3">
      <c r="A596" s="5" t="s">
        <v>92</v>
      </c>
      <c r="B596" s="6"/>
      <c r="C596" s="7"/>
      <c r="D596" s="7"/>
      <c r="E596" s="7"/>
      <c r="F596" s="20"/>
      <c r="G596" s="20"/>
    </row>
    <row r="597" spans="1:7" x14ac:dyDescent="0.3">
      <c r="A597" s="5" t="s">
        <v>94</v>
      </c>
      <c r="B597" s="7">
        <v>938</v>
      </c>
      <c r="C597" s="7">
        <v>51</v>
      </c>
      <c r="D597" s="7">
        <v>258</v>
      </c>
      <c r="E597" s="7">
        <v>0</v>
      </c>
      <c r="F597" s="7">
        <v>309</v>
      </c>
      <c r="G597" s="34">
        <v>0.32942430703624731</v>
      </c>
    </row>
    <row r="598" spans="1:7" x14ac:dyDescent="0.3">
      <c r="A598" s="5" t="s">
        <v>95</v>
      </c>
      <c r="B598" s="7">
        <v>894</v>
      </c>
      <c r="C598" s="7">
        <v>95</v>
      </c>
      <c r="D598" s="7">
        <v>249</v>
      </c>
      <c r="E598" s="7">
        <v>0</v>
      </c>
      <c r="F598" s="7">
        <v>344</v>
      </c>
      <c r="G598" s="34">
        <v>0.38478747203579416</v>
      </c>
    </row>
    <row r="599" spans="1:7" x14ac:dyDescent="0.3">
      <c r="A599" s="5" t="s">
        <v>96</v>
      </c>
      <c r="B599" s="6"/>
      <c r="C599" s="7"/>
      <c r="D599" s="7"/>
      <c r="E599" s="7"/>
      <c r="F599" s="7"/>
      <c r="G599" s="7"/>
    </row>
    <row r="600" spans="1:7" x14ac:dyDescent="0.3">
      <c r="A600" s="5" t="s">
        <v>97</v>
      </c>
      <c r="B600" s="7">
        <v>194</v>
      </c>
      <c r="C600" s="7">
        <v>5</v>
      </c>
      <c r="D600" s="7">
        <v>31</v>
      </c>
      <c r="E600" s="7">
        <v>0</v>
      </c>
      <c r="F600" s="7">
        <v>36</v>
      </c>
      <c r="G600" s="34">
        <v>0.18556701030927836</v>
      </c>
    </row>
    <row r="601" spans="1:7" x14ac:dyDescent="0.3">
      <c r="A601" s="28" t="s">
        <v>98</v>
      </c>
      <c r="B601" s="7">
        <v>661</v>
      </c>
      <c r="C601" s="7">
        <v>21</v>
      </c>
      <c r="D601" s="7">
        <v>90</v>
      </c>
      <c r="E601" s="7">
        <v>1</v>
      </c>
      <c r="F601" s="7">
        <v>112</v>
      </c>
      <c r="G601" s="34">
        <v>0.16944024205748864</v>
      </c>
    </row>
    <row r="602" spans="1:7" x14ac:dyDescent="0.3">
      <c r="A602" s="25" t="s">
        <v>99</v>
      </c>
      <c r="B602" s="26"/>
      <c r="C602" s="26"/>
      <c r="D602" s="26"/>
      <c r="E602" s="27"/>
      <c r="F602" s="57"/>
      <c r="G602" s="57"/>
    </row>
    <row r="603" spans="1:7" x14ac:dyDescent="0.3">
      <c r="A603" s="17" t="s">
        <v>92</v>
      </c>
      <c r="B603" s="18"/>
      <c r="C603" s="19"/>
      <c r="D603" s="19"/>
      <c r="E603" s="19"/>
      <c r="F603" s="7"/>
      <c r="G603" s="7"/>
    </row>
    <row r="604" spans="1:7" x14ac:dyDescent="0.3">
      <c r="A604" s="5" t="s">
        <v>94</v>
      </c>
      <c r="B604" s="7">
        <v>1729</v>
      </c>
      <c r="C604" s="7">
        <v>105</v>
      </c>
      <c r="D604" s="7">
        <v>835</v>
      </c>
      <c r="E604" s="7">
        <v>1</v>
      </c>
      <c r="F604" s="7">
        <v>941</v>
      </c>
      <c r="G604" s="34">
        <v>0.54424522845575474</v>
      </c>
    </row>
    <row r="605" spans="1:7" x14ac:dyDescent="0.3">
      <c r="A605" s="5" t="s">
        <v>95</v>
      </c>
      <c r="B605" s="7">
        <v>1099</v>
      </c>
      <c r="C605" s="7">
        <v>123</v>
      </c>
      <c r="D605" s="7">
        <v>548</v>
      </c>
      <c r="E605" s="7">
        <v>3</v>
      </c>
      <c r="F605" s="7">
        <v>674</v>
      </c>
      <c r="G605" s="34">
        <v>0.61328480436760691</v>
      </c>
    </row>
    <row r="606" spans="1:7" x14ac:dyDescent="0.3">
      <c r="A606" s="5" t="s">
        <v>96</v>
      </c>
      <c r="B606" s="6"/>
      <c r="C606" s="7"/>
      <c r="D606" s="7"/>
      <c r="E606" s="7"/>
      <c r="F606" s="7"/>
      <c r="G606" s="7"/>
    </row>
    <row r="607" spans="1:7" ht="13.5" customHeight="1" x14ac:dyDescent="0.3">
      <c r="A607" s="5" t="s">
        <v>97</v>
      </c>
      <c r="B607" s="7">
        <v>653</v>
      </c>
      <c r="C607" s="7">
        <v>33</v>
      </c>
      <c r="D607" s="7">
        <v>292</v>
      </c>
      <c r="E607" s="7">
        <v>0</v>
      </c>
      <c r="F607" s="7">
        <v>325</v>
      </c>
      <c r="G607" s="34">
        <v>0.49770290964777947</v>
      </c>
    </row>
    <row r="608" spans="1:7" x14ac:dyDescent="0.3">
      <c r="A608" s="5" t="s">
        <v>98</v>
      </c>
      <c r="B608" s="7">
        <v>1461</v>
      </c>
      <c r="C608" s="7">
        <v>50</v>
      </c>
      <c r="D608" s="7">
        <v>415</v>
      </c>
      <c r="E608" s="7">
        <v>5</v>
      </c>
      <c r="F608" s="7">
        <v>470</v>
      </c>
      <c r="G608" s="34">
        <v>0.32169746748802192</v>
      </c>
    </row>
    <row r="609" spans="1:7" x14ac:dyDescent="0.3">
      <c r="A609" s="25" t="s">
        <v>117</v>
      </c>
      <c r="B609" s="26"/>
      <c r="C609" s="26"/>
      <c r="D609" s="26"/>
      <c r="E609" s="27"/>
      <c r="F609" s="57"/>
      <c r="G609" s="57"/>
    </row>
    <row r="610" spans="1:7" x14ac:dyDescent="0.3">
      <c r="A610" s="5" t="s">
        <v>94</v>
      </c>
      <c r="B610" s="7">
        <v>3514</v>
      </c>
      <c r="C610" s="7">
        <v>194</v>
      </c>
      <c r="D610" s="7">
        <v>1416</v>
      </c>
      <c r="E610" s="7">
        <v>1</v>
      </c>
      <c r="F610" s="7">
        <v>1611</v>
      </c>
      <c r="G610" s="34">
        <v>0.45845190665907798</v>
      </c>
    </row>
    <row r="611" spans="1:7" x14ac:dyDescent="0.3">
      <c r="A611" s="5" t="s">
        <v>95</v>
      </c>
      <c r="B611" s="7">
        <v>4115</v>
      </c>
      <c r="C611" s="7">
        <v>289</v>
      </c>
      <c r="D611" s="7">
        <v>1302</v>
      </c>
      <c r="E611" s="7">
        <v>9</v>
      </c>
      <c r="F611" s="7">
        <v>1600</v>
      </c>
      <c r="G611" s="34">
        <v>0.3888213851761847</v>
      </c>
    </row>
    <row r="612" spans="1:7" x14ac:dyDescent="0.3">
      <c r="A612" s="25" t="s">
        <v>138</v>
      </c>
      <c r="B612" s="33">
        <v>7629</v>
      </c>
      <c r="C612" s="33">
        <v>483</v>
      </c>
      <c r="D612" s="33">
        <v>2718</v>
      </c>
      <c r="E612" s="33">
        <v>10</v>
      </c>
      <c r="F612" s="55">
        <v>3211</v>
      </c>
      <c r="G612" s="56">
        <v>0.42089395726831824</v>
      </c>
    </row>
    <row r="613" spans="1:7" x14ac:dyDescent="0.3">
      <c r="A613" s="1"/>
      <c r="B613" s="15"/>
      <c r="C613" s="15"/>
      <c r="D613" s="15"/>
      <c r="E613" s="15"/>
    </row>
    <row r="614" spans="1:7" x14ac:dyDescent="0.3">
      <c r="A614" s="24" t="s">
        <v>114</v>
      </c>
      <c r="B614" s="1"/>
      <c r="C614" s="16"/>
      <c r="D614" s="15"/>
      <c r="E614" s="15"/>
      <c r="F614" s="15"/>
    </row>
    <row r="615" spans="1:7" x14ac:dyDescent="0.3">
      <c r="A615" s="21" t="s">
        <v>436</v>
      </c>
    </row>
    <row r="616" spans="1:7" x14ac:dyDescent="0.3">
      <c r="A616" s="21" t="s">
        <v>104</v>
      </c>
      <c r="B616" s="22" t="s">
        <v>91</v>
      </c>
      <c r="C616" s="22" t="s">
        <v>105</v>
      </c>
    </row>
    <row r="617" spans="1:7" x14ac:dyDescent="0.3">
      <c r="A617" s="21" t="s">
        <v>106</v>
      </c>
      <c r="B617" s="22" t="s">
        <v>107</v>
      </c>
      <c r="C617" s="22" t="s">
        <v>108</v>
      </c>
    </row>
    <row r="618" spans="1:7" x14ac:dyDescent="0.3">
      <c r="A618" s="21" t="s">
        <v>109</v>
      </c>
      <c r="B618" s="22" t="s">
        <v>110</v>
      </c>
      <c r="C618" s="22" t="s">
        <v>111</v>
      </c>
    </row>
    <row r="621" spans="1:7" x14ac:dyDescent="0.3">
      <c r="A621" s="64" t="s">
        <v>428</v>
      </c>
      <c r="B621" s="64"/>
      <c r="C621" s="64"/>
      <c r="D621" s="64"/>
      <c r="E621" s="64"/>
      <c r="F621" s="64"/>
      <c r="G621" s="64"/>
    </row>
    <row r="622" spans="1:7" x14ac:dyDescent="0.3">
      <c r="A622" s="64" t="s">
        <v>100</v>
      </c>
      <c r="B622" s="64"/>
      <c r="C622" s="64"/>
      <c r="D622" s="64"/>
      <c r="E622" s="64"/>
      <c r="F622" s="64"/>
      <c r="G622" s="64"/>
    </row>
    <row r="623" spans="1:7" x14ac:dyDescent="0.3">
      <c r="A623" s="38" t="s">
        <v>463</v>
      </c>
      <c r="B623" s="2"/>
      <c r="C623" s="10"/>
      <c r="D623" s="3"/>
      <c r="E623" s="3"/>
      <c r="F623" s="3"/>
    </row>
    <row r="624" spans="1:7" ht="22.5" customHeight="1" thickBot="1" x14ac:dyDescent="0.35">
      <c r="A624" s="37" t="s">
        <v>19</v>
      </c>
      <c r="B624" s="68" t="s">
        <v>430</v>
      </c>
      <c r="C624" s="69" t="s">
        <v>434</v>
      </c>
      <c r="D624" s="70"/>
      <c r="E624" s="71"/>
      <c r="F624" s="65" t="s">
        <v>115</v>
      </c>
      <c r="G624" s="65" t="s">
        <v>116</v>
      </c>
    </row>
    <row r="625" spans="1:7" ht="15" thickTop="1" x14ac:dyDescent="0.3">
      <c r="B625" s="68"/>
      <c r="C625" s="29" t="s">
        <v>89</v>
      </c>
      <c r="D625" s="29" t="s">
        <v>90</v>
      </c>
      <c r="E625" s="29" t="s">
        <v>91</v>
      </c>
      <c r="F625" s="65"/>
      <c r="G625" s="65"/>
    </row>
    <row r="626" spans="1:7" x14ac:dyDescent="0.3">
      <c r="A626" s="30" t="s">
        <v>93</v>
      </c>
      <c r="B626" s="31"/>
      <c r="C626" s="31"/>
      <c r="D626" s="31"/>
      <c r="E626" s="66"/>
      <c r="F626" s="66"/>
      <c r="G626" s="67"/>
    </row>
    <row r="627" spans="1:7" x14ac:dyDescent="0.3">
      <c r="A627" s="5" t="s">
        <v>92</v>
      </c>
      <c r="B627" s="6"/>
      <c r="C627" s="7"/>
      <c r="D627" s="7"/>
      <c r="E627" s="7"/>
      <c r="F627" s="20"/>
      <c r="G627" s="20"/>
    </row>
    <row r="628" spans="1:7" x14ac:dyDescent="0.3">
      <c r="A628" s="5" t="s">
        <v>94</v>
      </c>
      <c r="B628" s="7">
        <v>886</v>
      </c>
      <c r="C628" s="7">
        <v>7</v>
      </c>
      <c r="D628" s="7">
        <v>226</v>
      </c>
      <c r="E628" s="7">
        <v>4</v>
      </c>
      <c r="F628" s="7">
        <v>237</v>
      </c>
      <c r="G628" s="34">
        <v>0.26749435665914223</v>
      </c>
    </row>
    <row r="629" spans="1:7" x14ac:dyDescent="0.3">
      <c r="A629" s="5" t="s">
        <v>95</v>
      </c>
      <c r="B629" s="7">
        <v>1061</v>
      </c>
      <c r="C629" s="7">
        <v>11</v>
      </c>
      <c r="D629" s="7">
        <v>291</v>
      </c>
      <c r="E629" s="7">
        <v>2</v>
      </c>
      <c r="F629" s="7">
        <v>304</v>
      </c>
      <c r="G629" s="34">
        <v>0.28652214891611688</v>
      </c>
    </row>
    <row r="630" spans="1:7" x14ac:dyDescent="0.3">
      <c r="A630" s="5" t="s">
        <v>96</v>
      </c>
      <c r="B630" s="6"/>
      <c r="C630" s="7"/>
      <c r="D630" s="7"/>
      <c r="E630" s="7"/>
      <c r="F630" s="7"/>
      <c r="G630" s="7"/>
    </row>
    <row r="631" spans="1:7" x14ac:dyDescent="0.3">
      <c r="A631" s="5" t="s">
        <v>97</v>
      </c>
      <c r="B631" s="7">
        <v>184</v>
      </c>
      <c r="C631" s="7">
        <v>2</v>
      </c>
      <c r="D631" s="7">
        <v>26</v>
      </c>
      <c r="E631" s="7">
        <v>0</v>
      </c>
      <c r="F631" s="7">
        <v>28</v>
      </c>
      <c r="G631" s="34">
        <v>0.15217391304347827</v>
      </c>
    </row>
    <row r="632" spans="1:7" x14ac:dyDescent="0.3">
      <c r="A632" s="28" t="s">
        <v>98</v>
      </c>
      <c r="B632" s="7">
        <v>760</v>
      </c>
      <c r="C632" s="7">
        <v>5</v>
      </c>
      <c r="D632" s="7">
        <v>76</v>
      </c>
      <c r="E632" s="7">
        <v>0</v>
      </c>
      <c r="F632" s="7">
        <v>81</v>
      </c>
      <c r="G632" s="34">
        <v>0.10657894736842105</v>
      </c>
    </row>
    <row r="633" spans="1:7" x14ac:dyDescent="0.3">
      <c r="A633" s="25" t="s">
        <v>99</v>
      </c>
      <c r="B633" s="26"/>
      <c r="C633" s="26"/>
      <c r="D633" s="26"/>
      <c r="E633" s="27"/>
      <c r="F633" s="57"/>
      <c r="G633" s="57"/>
    </row>
    <row r="634" spans="1:7" x14ac:dyDescent="0.3">
      <c r="A634" s="17" t="s">
        <v>92</v>
      </c>
      <c r="B634" s="18"/>
      <c r="C634" s="19"/>
      <c r="D634" s="19"/>
      <c r="E634" s="19"/>
      <c r="F634" s="7"/>
      <c r="G634" s="7"/>
    </row>
    <row r="635" spans="1:7" x14ac:dyDescent="0.3">
      <c r="A635" s="5" t="s">
        <v>94</v>
      </c>
      <c r="B635" s="7">
        <v>1065</v>
      </c>
      <c r="C635" s="7">
        <v>12</v>
      </c>
      <c r="D635" s="7">
        <v>460</v>
      </c>
      <c r="E635" s="7">
        <v>25</v>
      </c>
      <c r="F635" s="7">
        <v>497</v>
      </c>
      <c r="G635" s="34">
        <v>0.46666666666666667</v>
      </c>
    </row>
    <row r="636" spans="1:7" x14ac:dyDescent="0.3">
      <c r="A636" s="5" t="s">
        <v>95</v>
      </c>
      <c r="B636" s="7">
        <v>1025</v>
      </c>
      <c r="C636" s="7">
        <v>12</v>
      </c>
      <c r="D636" s="7">
        <v>456</v>
      </c>
      <c r="E636" s="7">
        <v>8</v>
      </c>
      <c r="F636" s="7">
        <v>476</v>
      </c>
      <c r="G636" s="34">
        <v>0.46439024390243905</v>
      </c>
    </row>
    <row r="637" spans="1:7" x14ac:dyDescent="0.3">
      <c r="A637" s="5" t="s">
        <v>96</v>
      </c>
      <c r="B637" s="6"/>
      <c r="C637" s="7"/>
      <c r="D637" s="7"/>
      <c r="E637" s="7"/>
      <c r="F637" s="7"/>
      <c r="G637" s="7"/>
    </row>
    <row r="638" spans="1:7" ht="13.5" customHeight="1" x14ac:dyDescent="0.3">
      <c r="A638" s="5" t="s">
        <v>97</v>
      </c>
      <c r="B638" s="7">
        <v>500</v>
      </c>
      <c r="C638" s="7">
        <v>6</v>
      </c>
      <c r="D638" s="7">
        <v>224</v>
      </c>
      <c r="E638" s="7">
        <v>6</v>
      </c>
      <c r="F638" s="7">
        <v>236</v>
      </c>
      <c r="G638" s="34">
        <v>0.47199999999999998</v>
      </c>
    </row>
    <row r="639" spans="1:7" x14ac:dyDescent="0.3">
      <c r="A639" s="5" t="s">
        <v>98</v>
      </c>
      <c r="B639" s="7">
        <v>1415</v>
      </c>
      <c r="C639" s="7">
        <v>25</v>
      </c>
      <c r="D639" s="7">
        <v>433</v>
      </c>
      <c r="E639" s="7">
        <v>7</v>
      </c>
      <c r="F639" s="7">
        <v>465</v>
      </c>
      <c r="G639" s="34">
        <v>0.32862190812720848</v>
      </c>
    </row>
    <row r="640" spans="1:7" x14ac:dyDescent="0.3">
      <c r="A640" s="25" t="s">
        <v>117</v>
      </c>
      <c r="B640" s="26"/>
      <c r="C640" s="26"/>
      <c r="D640" s="26"/>
      <c r="E640" s="27"/>
      <c r="F640" s="57"/>
      <c r="G640" s="57"/>
    </row>
    <row r="641" spans="1:7" x14ac:dyDescent="0.3">
      <c r="A641" s="5" t="s">
        <v>94</v>
      </c>
      <c r="B641" s="7">
        <v>2635</v>
      </c>
      <c r="C641" s="7">
        <v>27</v>
      </c>
      <c r="D641" s="7">
        <v>936</v>
      </c>
      <c r="E641" s="7">
        <v>35</v>
      </c>
      <c r="F641" s="7">
        <v>998</v>
      </c>
      <c r="G641" s="34">
        <v>0.37874762808349144</v>
      </c>
    </row>
    <row r="642" spans="1:7" x14ac:dyDescent="0.3">
      <c r="A642" s="5" t="s">
        <v>95</v>
      </c>
      <c r="B642" s="7">
        <v>4261</v>
      </c>
      <c r="C642" s="7">
        <v>53</v>
      </c>
      <c r="D642" s="7">
        <v>1256</v>
      </c>
      <c r="E642" s="7">
        <v>17</v>
      </c>
      <c r="F642" s="7">
        <v>1326</v>
      </c>
      <c r="G642" s="34">
        <v>0.31119455526871626</v>
      </c>
    </row>
    <row r="643" spans="1:7" x14ac:dyDescent="0.3">
      <c r="A643" s="25" t="s">
        <v>138</v>
      </c>
      <c r="B643" s="33">
        <v>6896</v>
      </c>
      <c r="C643" s="33">
        <v>80</v>
      </c>
      <c r="D643" s="33">
        <v>2192</v>
      </c>
      <c r="E643" s="33">
        <v>52</v>
      </c>
      <c r="F643" s="55">
        <v>2324</v>
      </c>
      <c r="G643" s="56">
        <v>0.33700696055684454</v>
      </c>
    </row>
    <row r="644" spans="1:7" x14ac:dyDescent="0.3">
      <c r="A644" s="1"/>
      <c r="B644" s="15"/>
      <c r="C644" s="15"/>
      <c r="D644" s="15"/>
      <c r="E644" s="15"/>
    </row>
    <row r="645" spans="1:7" x14ac:dyDescent="0.3">
      <c r="A645" s="24" t="s">
        <v>114</v>
      </c>
      <c r="B645" s="1"/>
      <c r="C645" s="16"/>
      <c r="D645" s="15"/>
      <c r="E645" s="15"/>
      <c r="F645" s="15"/>
    </row>
    <row r="646" spans="1:7" x14ac:dyDescent="0.3">
      <c r="A646" s="21" t="s">
        <v>436</v>
      </c>
    </row>
    <row r="647" spans="1:7" x14ac:dyDescent="0.3">
      <c r="A647" s="21" t="s">
        <v>104</v>
      </c>
      <c r="B647" s="22" t="s">
        <v>91</v>
      </c>
      <c r="C647" s="22" t="s">
        <v>105</v>
      </c>
    </row>
    <row r="648" spans="1:7" x14ac:dyDescent="0.3">
      <c r="A648" s="21" t="s">
        <v>106</v>
      </c>
      <c r="B648" s="22" t="s">
        <v>107</v>
      </c>
      <c r="C648" s="22" t="s">
        <v>108</v>
      </c>
    </row>
    <row r="649" spans="1:7" x14ac:dyDescent="0.3">
      <c r="A649" s="21" t="s">
        <v>109</v>
      </c>
      <c r="B649" s="22" t="s">
        <v>110</v>
      </c>
      <c r="C649" s="22" t="s">
        <v>111</v>
      </c>
    </row>
    <row r="652" spans="1:7" x14ac:dyDescent="0.3">
      <c r="A652" s="64" t="s">
        <v>428</v>
      </c>
      <c r="B652" s="64"/>
      <c r="C652" s="64"/>
      <c r="D652" s="64"/>
      <c r="E652" s="64"/>
      <c r="F652" s="64"/>
      <c r="G652" s="64"/>
    </row>
    <row r="653" spans="1:7" x14ac:dyDescent="0.3">
      <c r="A653" s="64" t="s">
        <v>100</v>
      </c>
      <c r="B653" s="64"/>
      <c r="C653" s="64"/>
      <c r="D653" s="64"/>
      <c r="E653" s="64"/>
      <c r="F653" s="64"/>
      <c r="G653" s="64"/>
    </row>
    <row r="654" spans="1:7" x14ac:dyDescent="0.3">
      <c r="A654" s="38" t="s">
        <v>464</v>
      </c>
      <c r="B654" s="2"/>
      <c r="C654" s="10"/>
      <c r="D654" s="3"/>
      <c r="E654" s="3"/>
      <c r="F654" s="3"/>
    </row>
    <row r="655" spans="1:7" ht="22.5" customHeight="1" thickBot="1" x14ac:dyDescent="0.35">
      <c r="A655" s="37" t="s">
        <v>20</v>
      </c>
      <c r="B655" s="68" t="s">
        <v>430</v>
      </c>
      <c r="C655" s="69" t="s">
        <v>434</v>
      </c>
      <c r="D655" s="70"/>
      <c r="E655" s="71"/>
      <c r="F655" s="65" t="s">
        <v>115</v>
      </c>
      <c r="G655" s="65" t="s">
        <v>116</v>
      </c>
    </row>
    <row r="656" spans="1:7" ht="15" thickTop="1" x14ac:dyDescent="0.3">
      <c r="B656" s="68"/>
      <c r="C656" s="29" t="s">
        <v>89</v>
      </c>
      <c r="D656" s="29" t="s">
        <v>90</v>
      </c>
      <c r="E656" s="29" t="s">
        <v>91</v>
      </c>
      <c r="F656" s="65"/>
      <c r="G656" s="65"/>
    </row>
    <row r="657" spans="1:7" x14ac:dyDescent="0.3">
      <c r="A657" s="30" t="s">
        <v>93</v>
      </c>
      <c r="B657" s="31"/>
      <c r="C657" s="31"/>
      <c r="D657" s="31"/>
      <c r="E657" s="66"/>
      <c r="F657" s="66"/>
      <c r="G657" s="67"/>
    </row>
    <row r="658" spans="1:7" x14ac:dyDescent="0.3">
      <c r="A658" s="5" t="s">
        <v>92</v>
      </c>
      <c r="B658" s="6"/>
      <c r="C658" s="7"/>
      <c r="D658" s="7"/>
      <c r="E658" s="7"/>
      <c r="F658" s="20"/>
      <c r="G658" s="20"/>
    </row>
    <row r="659" spans="1:7" x14ac:dyDescent="0.3">
      <c r="A659" s="5" t="s">
        <v>94</v>
      </c>
      <c r="B659" s="7">
        <v>255</v>
      </c>
      <c r="C659" s="7">
        <v>6</v>
      </c>
      <c r="D659" s="7">
        <v>88</v>
      </c>
      <c r="E659" s="7">
        <v>0</v>
      </c>
      <c r="F659" s="7">
        <v>94</v>
      </c>
      <c r="G659" s="34">
        <v>0.36862745098039218</v>
      </c>
    </row>
    <row r="660" spans="1:7" x14ac:dyDescent="0.3">
      <c r="A660" s="5" t="s">
        <v>95</v>
      </c>
      <c r="B660" s="7">
        <v>213</v>
      </c>
      <c r="C660" s="7">
        <v>3</v>
      </c>
      <c r="D660" s="7">
        <v>80</v>
      </c>
      <c r="E660" s="7">
        <v>0</v>
      </c>
      <c r="F660" s="7">
        <v>83</v>
      </c>
      <c r="G660" s="34">
        <v>0.38967136150234744</v>
      </c>
    </row>
    <row r="661" spans="1:7" x14ac:dyDescent="0.3">
      <c r="A661" s="5" t="s">
        <v>96</v>
      </c>
      <c r="B661" s="6"/>
      <c r="C661" s="7"/>
      <c r="D661" s="7"/>
      <c r="E661" s="7"/>
      <c r="F661" s="7"/>
      <c r="G661" s="7"/>
    </row>
    <row r="662" spans="1:7" x14ac:dyDescent="0.3">
      <c r="A662" s="5" t="s">
        <v>97</v>
      </c>
      <c r="B662" s="7">
        <v>50</v>
      </c>
      <c r="C662" s="7">
        <v>3</v>
      </c>
      <c r="D662" s="7">
        <v>19</v>
      </c>
      <c r="E662" s="7">
        <v>0</v>
      </c>
      <c r="F662" s="7">
        <v>22</v>
      </c>
      <c r="G662" s="34">
        <v>0.44</v>
      </c>
    </row>
    <row r="663" spans="1:7" x14ac:dyDescent="0.3">
      <c r="A663" s="28" t="s">
        <v>98</v>
      </c>
      <c r="B663" s="7">
        <v>110</v>
      </c>
      <c r="C663" s="7">
        <v>3</v>
      </c>
      <c r="D663" s="7">
        <v>31</v>
      </c>
      <c r="E663" s="7">
        <v>0</v>
      </c>
      <c r="F663" s="7">
        <v>34</v>
      </c>
      <c r="G663" s="34">
        <v>0.30909090909090908</v>
      </c>
    </row>
    <row r="664" spans="1:7" x14ac:dyDescent="0.3">
      <c r="A664" s="25" t="s">
        <v>99</v>
      </c>
      <c r="B664" s="26"/>
      <c r="C664" s="26"/>
      <c r="D664" s="26"/>
      <c r="E664" s="27"/>
      <c r="F664" s="57"/>
      <c r="G664" s="57"/>
    </row>
    <row r="665" spans="1:7" x14ac:dyDescent="0.3">
      <c r="A665" s="17" t="s">
        <v>92</v>
      </c>
      <c r="B665" s="18"/>
      <c r="C665" s="19"/>
      <c r="D665" s="19"/>
      <c r="E665" s="19"/>
      <c r="F665" s="7"/>
      <c r="G665" s="7"/>
    </row>
    <row r="666" spans="1:7" x14ac:dyDescent="0.3">
      <c r="A666" s="5" t="s">
        <v>94</v>
      </c>
      <c r="B666" s="7">
        <v>337</v>
      </c>
      <c r="C666" s="7">
        <v>13</v>
      </c>
      <c r="D666" s="7">
        <v>172</v>
      </c>
      <c r="E666" s="7">
        <v>0</v>
      </c>
      <c r="F666" s="7">
        <v>185</v>
      </c>
      <c r="G666" s="34">
        <v>0.54896142433234418</v>
      </c>
    </row>
    <row r="667" spans="1:7" x14ac:dyDescent="0.3">
      <c r="A667" s="5" t="s">
        <v>95</v>
      </c>
      <c r="B667" s="7">
        <v>251</v>
      </c>
      <c r="C667" s="7">
        <v>10</v>
      </c>
      <c r="D667" s="7">
        <v>143</v>
      </c>
      <c r="E667" s="7">
        <v>0</v>
      </c>
      <c r="F667" s="7">
        <v>153</v>
      </c>
      <c r="G667" s="34">
        <v>0.60956175298804782</v>
      </c>
    </row>
    <row r="668" spans="1:7" x14ac:dyDescent="0.3">
      <c r="A668" s="5" t="s">
        <v>96</v>
      </c>
      <c r="B668" s="6"/>
      <c r="C668" s="7"/>
      <c r="D668" s="7"/>
      <c r="E668" s="7"/>
      <c r="F668" s="7"/>
      <c r="G668" s="7"/>
    </row>
    <row r="669" spans="1:7" ht="13.5" customHeight="1" x14ac:dyDescent="0.3">
      <c r="A669" s="5" t="s">
        <v>97</v>
      </c>
      <c r="B669" s="7">
        <v>221</v>
      </c>
      <c r="C669" s="7">
        <v>12</v>
      </c>
      <c r="D669" s="7">
        <v>93</v>
      </c>
      <c r="E669" s="7">
        <v>0</v>
      </c>
      <c r="F669" s="7">
        <v>105</v>
      </c>
      <c r="G669" s="34">
        <v>0.47511312217194568</v>
      </c>
    </row>
    <row r="670" spans="1:7" x14ac:dyDescent="0.3">
      <c r="A670" s="5" t="s">
        <v>98</v>
      </c>
      <c r="B670" s="7">
        <v>444</v>
      </c>
      <c r="C670" s="7">
        <v>17</v>
      </c>
      <c r="D670" s="7">
        <v>196</v>
      </c>
      <c r="E670" s="7">
        <v>0</v>
      </c>
      <c r="F670" s="7">
        <v>213</v>
      </c>
      <c r="G670" s="34">
        <v>0.47972972972972971</v>
      </c>
    </row>
    <row r="671" spans="1:7" x14ac:dyDescent="0.3">
      <c r="A671" s="25" t="s">
        <v>117</v>
      </c>
      <c r="B671" s="26"/>
      <c r="C671" s="26"/>
      <c r="D671" s="26"/>
      <c r="E671" s="27"/>
      <c r="F671" s="57"/>
      <c r="G671" s="57"/>
    </row>
    <row r="672" spans="1:7" x14ac:dyDescent="0.3">
      <c r="A672" s="5" t="s">
        <v>94</v>
      </c>
      <c r="B672" s="7">
        <v>863</v>
      </c>
      <c r="C672" s="7">
        <v>34</v>
      </c>
      <c r="D672" s="7">
        <v>372</v>
      </c>
      <c r="E672" s="7">
        <v>0</v>
      </c>
      <c r="F672" s="7">
        <v>406</v>
      </c>
      <c r="G672" s="34">
        <v>0.4704519119351101</v>
      </c>
    </row>
    <row r="673" spans="1:7" x14ac:dyDescent="0.3">
      <c r="A673" s="5" t="s">
        <v>95</v>
      </c>
      <c r="B673" s="7">
        <v>1018</v>
      </c>
      <c r="C673" s="7">
        <v>33</v>
      </c>
      <c r="D673" s="7">
        <v>450</v>
      </c>
      <c r="E673" s="7">
        <v>0</v>
      </c>
      <c r="F673" s="7">
        <v>483</v>
      </c>
      <c r="G673" s="34">
        <v>0.47445972495088407</v>
      </c>
    </row>
    <row r="674" spans="1:7" x14ac:dyDescent="0.3">
      <c r="A674" s="25" t="s">
        <v>138</v>
      </c>
      <c r="B674" s="33">
        <v>1881</v>
      </c>
      <c r="C674" s="33">
        <v>67</v>
      </c>
      <c r="D674" s="33">
        <v>822</v>
      </c>
      <c r="E674" s="33">
        <v>0</v>
      </c>
      <c r="F674" s="55">
        <v>889</v>
      </c>
      <c r="G674" s="56">
        <v>0.47262094630515683</v>
      </c>
    </row>
    <row r="675" spans="1:7" x14ac:dyDescent="0.3">
      <c r="A675" s="1"/>
      <c r="B675" s="15"/>
      <c r="C675" s="15"/>
      <c r="D675" s="15"/>
      <c r="E675" s="15"/>
    </row>
    <row r="676" spans="1:7" x14ac:dyDescent="0.3">
      <c r="A676" s="24" t="s">
        <v>114</v>
      </c>
      <c r="B676" s="1"/>
      <c r="C676" s="16"/>
      <c r="D676" s="15"/>
      <c r="E676" s="15"/>
      <c r="F676" s="15"/>
    </row>
    <row r="677" spans="1:7" x14ac:dyDescent="0.3">
      <c r="A677" s="21" t="s">
        <v>436</v>
      </c>
    </row>
    <row r="678" spans="1:7" x14ac:dyDescent="0.3">
      <c r="A678" s="21" t="s">
        <v>104</v>
      </c>
      <c r="B678" s="22" t="s">
        <v>91</v>
      </c>
      <c r="C678" s="22" t="s">
        <v>105</v>
      </c>
    </row>
    <row r="679" spans="1:7" x14ac:dyDescent="0.3">
      <c r="A679" s="21" t="s">
        <v>106</v>
      </c>
      <c r="B679" s="22" t="s">
        <v>107</v>
      </c>
      <c r="C679" s="22" t="s">
        <v>108</v>
      </c>
    </row>
    <row r="680" spans="1:7" x14ac:dyDescent="0.3">
      <c r="A680" s="21" t="s">
        <v>109</v>
      </c>
      <c r="B680" s="22" t="s">
        <v>110</v>
      </c>
      <c r="C680" s="22" t="s">
        <v>111</v>
      </c>
    </row>
    <row r="683" spans="1:7" x14ac:dyDescent="0.3">
      <c r="A683" s="64" t="s">
        <v>428</v>
      </c>
      <c r="B683" s="64"/>
      <c r="C683" s="64"/>
      <c r="D683" s="64"/>
      <c r="E683" s="64"/>
      <c r="F683" s="64"/>
      <c r="G683" s="64"/>
    </row>
    <row r="684" spans="1:7" x14ac:dyDescent="0.3">
      <c r="A684" s="64" t="s">
        <v>100</v>
      </c>
      <c r="B684" s="64"/>
      <c r="C684" s="64"/>
      <c r="D684" s="64"/>
      <c r="E684" s="64"/>
      <c r="F684" s="64"/>
      <c r="G684" s="64"/>
    </row>
    <row r="685" spans="1:7" x14ac:dyDescent="0.3">
      <c r="A685" s="38" t="s">
        <v>465</v>
      </c>
      <c r="B685" s="2"/>
      <c r="C685" s="10"/>
      <c r="D685" s="3"/>
      <c r="E685" s="3"/>
      <c r="F685" s="3"/>
    </row>
    <row r="686" spans="1:7" ht="22.5" customHeight="1" thickBot="1" x14ac:dyDescent="0.35">
      <c r="A686" s="37" t="s">
        <v>21</v>
      </c>
      <c r="B686" s="68" t="s">
        <v>430</v>
      </c>
      <c r="C686" s="69" t="s">
        <v>434</v>
      </c>
      <c r="D686" s="70"/>
      <c r="E686" s="71"/>
      <c r="F686" s="65" t="s">
        <v>115</v>
      </c>
      <c r="G686" s="65" t="s">
        <v>116</v>
      </c>
    </row>
    <row r="687" spans="1:7" ht="15" thickTop="1" x14ac:dyDescent="0.3">
      <c r="B687" s="68"/>
      <c r="C687" s="29" t="s">
        <v>89</v>
      </c>
      <c r="D687" s="29" t="s">
        <v>90</v>
      </c>
      <c r="E687" s="29" t="s">
        <v>91</v>
      </c>
      <c r="F687" s="65"/>
      <c r="G687" s="65"/>
    </row>
    <row r="688" spans="1:7" x14ac:dyDescent="0.3">
      <c r="A688" s="30" t="s">
        <v>93</v>
      </c>
      <c r="B688" s="31"/>
      <c r="C688" s="31"/>
      <c r="D688" s="31"/>
      <c r="E688" s="66"/>
      <c r="F688" s="66"/>
      <c r="G688" s="67"/>
    </row>
    <row r="689" spans="1:7" x14ac:dyDescent="0.3">
      <c r="A689" s="5" t="s">
        <v>92</v>
      </c>
      <c r="B689" s="6"/>
      <c r="C689" s="7"/>
      <c r="D689" s="7"/>
      <c r="E689" s="7"/>
      <c r="F689" s="20"/>
      <c r="G689" s="20"/>
    </row>
    <row r="690" spans="1:7" x14ac:dyDescent="0.3">
      <c r="A690" s="5" t="s">
        <v>94</v>
      </c>
      <c r="B690" s="7">
        <v>635</v>
      </c>
      <c r="C690" s="7">
        <v>7</v>
      </c>
      <c r="D690" s="7">
        <v>173</v>
      </c>
      <c r="E690" s="7">
        <v>9</v>
      </c>
      <c r="F690" s="7">
        <v>189</v>
      </c>
      <c r="G690" s="34">
        <v>0.29763779527559053</v>
      </c>
    </row>
    <row r="691" spans="1:7" x14ac:dyDescent="0.3">
      <c r="A691" s="5" t="s">
        <v>95</v>
      </c>
      <c r="B691" s="7">
        <v>733</v>
      </c>
      <c r="C691" s="7">
        <v>8</v>
      </c>
      <c r="D691" s="7">
        <v>197</v>
      </c>
      <c r="E691" s="7">
        <v>12</v>
      </c>
      <c r="F691" s="7">
        <v>217</v>
      </c>
      <c r="G691" s="34">
        <v>0.296043656207367</v>
      </c>
    </row>
    <row r="692" spans="1:7" x14ac:dyDescent="0.3">
      <c r="A692" s="5" t="s">
        <v>96</v>
      </c>
      <c r="B692" s="6"/>
      <c r="C692" s="7"/>
      <c r="D692" s="7"/>
      <c r="E692" s="7"/>
      <c r="F692" s="7"/>
      <c r="G692" s="7"/>
    </row>
    <row r="693" spans="1:7" x14ac:dyDescent="0.3">
      <c r="A693" s="5" t="s">
        <v>97</v>
      </c>
      <c r="B693" s="7">
        <v>187</v>
      </c>
      <c r="C693" s="7">
        <v>1</v>
      </c>
      <c r="D693" s="7">
        <v>35</v>
      </c>
      <c r="E693" s="7">
        <v>1</v>
      </c>
      <c r="F693" s="7">
        <v>37</v>
      </c>
      <c r="G693" s="34">
        <v>0.19786096256684493</v>
      </c>
    </row>
    <row r="694" spans="1:7" x14ac:dyDescent="0.3">
      <c r="A694" s="28" t="s">
        <v>98</v>
      </c>
      <c r="B694" s="7">
        <v>714</v>
      </c>
      <c r="C694" s="7">
        <v>10</v>
      </c>
      <c r="D694" s="7">
        <v>120</v>
      </c>
      <c r="E694" s="7">
        <v>7</v>
      </c>
      <c r="F694" s="7">
        <v>137</v>
      </c>
      <c r="G694" s="34">
        <v>0.19187675070028012</v>
      </c>
    </row>
    <row r="695" spans="1:7" x14ac:dyDescent="0.3">
      <c r="A695" s="25" t="s">
        <v>99</v>
      </c>
      <c r="B695" s="26"/>
      <c r="C695" s="26"/>
      <c r="D695" s="26"/>
      <c r="E695" s="27"/>
      <c r="F695" s="57"/>
      <c r="G695" s="57"/>
    </row>
    <row r="696" spans="1:7" x14ac:dyDescent="0.3">
      <c r="A696" s="17" t="s">
        <v>92</v>
      </c>
      <c r="B696" s="18"/>
      <c r="C696" s="19"/>
      <c r="D696" s="19"/>
      <c r="E696" s="19"/>
      <c r="F696" s="7"/>
      <c r="G696" s="7"/>
    </row>
    <row r="697" spans="1:7" x14ac:dyDescent="0.3">
      <c r="A697" s="5" t="s">
        <v>94</v>
      </c>
      <c r="B697" s="7">
        <v>753</v>
      </c>
      <c r="C697" s="7">
        <v>21</v>
      </c>
      <c r="D697" s="7">
        <v>305</v>
      </c>
      <c r="E697" s="7">
        <v>87</v>
      </c>
      <c r="F697" s="7">
        <v>413</v>
      </c>
      <c r="G697" s="34">
        <v>0.54847277556440899</v>
      </c>
    </row>
    <row r="698" spans="1:7" x14ac:dyDescent="0.3">
      <c r="A698" s="5" t="s">
        <v>95</v>
      </c>
      <c r="B698" s="7">
        <v>973</v>
      </c>
      <c r="C698" s="7">
        <v>25</v>
      </c>
      <c r="D698" s="7">
        <v>384</v>
      </c>
      <c r="E698" s="7">
        <v>111</v>
      </c>
      <c r="F698" s="7">
        <v>520</v>
      </c>
      <c r="G698" s="34">
        <v>0.53442959917780064</v>
      </c>
    </row>
    <row r="699" spans="1:7" x14ac:dyDescent="0.3">
      <c r="A699" s="5" t="s">
        <v>96</v>
      </c>
      <c r="B699" s="6"/>
      <c r="C699" s="7"/>
      <c r="D699" s="7"/>
      <c r="E699" s="7"/>
      <c r="F699" s="7"/>
      <c r="G699" s="7"/>
    </row>
    <row r="700" spans="1:7" ht="13.5" customHeight="1" x14ac:dyDescent="0.3">
      <c r="A700" s="5" t="s">
        <v>97</v>
      </c>
      <c r="B700" s="7">
        <v>702</v>
      </c>
      <c r="C700" s="7">
        <v>15</v>
      </c>
      <c r="D700" s="7">
        <v>294</v>
      </c>
      <c r="E700" s="7">
        <v>74</v>
      </c>
      <c r="F700" s="7">
        <v>383</v>
      </c>
      <c r="G700" s="34">
        <v>0.54558404558404561</v>
      </c>
    </row>
    <row r="701" spans="1:7" x14ac:dyDescent="0.3">
      <c r="A701" s="5" t="s">
        <v>98</v>
      </c>
      <c r="B701" s="7">
        <v>2476</v>
      </c>
      <c r="C701" s="7">
        <v>43</v>
      </c>
      <c r="D701" s="7">
        <v>695</v>
      </c>
      <c r="E701" s="7">
        <v>156</v>
      </c>
      <c r="F701" s="7">
        <v>894</v>
      </c>
      <c r="G701" s="34">
        <v>0.36106623586429726</v>
      </c>
    </row>
    <row r="702" spans="1:7" x14ac:dyDescent="0.3">
      <c r="A702" s="25" t="s">
        <v>117</v>
      </c>
      <c r="B702" s="26"/>
      <c r="C702" s="26"/>
      <c r="D702" s="26"/>
      <c r="E702" s="27"/>
      <c r="F702" s="57"/>
      <c r="G702" s="57"/>
    </row>
    <row r="703" spans="1:7" x14ac:dyDescent="0.3">
      <c r="A703" s="5" t="s">
        <v>94</v>
      </c>
      <c r="B703" s="7">
        <v>2277</v>
      </c>
      <c r="C703" s="7">
        <v>44</v>
      </c>
      <c r="D703" s="7">
        <v>807</v>
      </c>
      <c r="E703" s="7">
        <v>171</v>
      </c>
      <c r="F703" s="7">
        <v>1022</v>
      </c>
      <c r="G703" s="34">
        <v>0.44883618796662272</v>
      </c>
    </row>
    <row r="704" spans="1:7" x14ac:dyDescent="0.3">
      <c r="A704" s="5" t="s">
        <v>95</v>
      </c>
      <c r="B704" s="7">
        <v>4896</v>
      </c>
      <c r="C704" s="7">
        <v>86</v>
      </c>
      <c r="D704" s="7">
        <v>1396</v>
      </c>
      <c r="E704" s="7">
        <v>286</v>
      </c>
      <c r="F704" s="7">
        <v>1768</v>
      </c>
      <c r="G704" s="34">
        <v>0.3611111111111111</v>
      </c>
    </row>
    <row r="705" spans="1:7" x14ac:dyDescent="0.3">
      <c r="A705" s="25" t="s">
        <v>138</v>
      </c>
      <c r="B705" s="33">
        <v>7173</v>
      </c>
      <c r="C705" s="33">
        <v>130</v>
      </c>
      <c r="D705" s="33">
        <v>2203</v>
      </c>
      <c r="E705" s="33">
        <v>457</v>
      </c>
      <c r="F705" s="55">
        <v>2790</v>
      </c>
      <c r="G705" s="56">
        <v>0.38895859473023842</v>
      </c>
    </row>
    <row r="706" spans="1:7" x14ac:dyDescent="0.3">
      <c r="A706" s="1"/>
      <c r="B706" s="15"/>
      <c r="C706" s="15"/>
      <c r="D706" s="15"/>
      <c r="E706" s="15"/>
    </row>
    <row r="707" spans="1:7" x14ac:dyDescent="0.3">
      <c r="A707" s="24" t="s">
        <v>114</v>
      </c>
      <c r="B707" s="1"/>
      <c r="C707" s="16"/>
      <c r="D707" s="15"/>
      <c r="E707" s="15"/>
      <c r="F707" s="15"/>
    </row>
    <row r="708" spans="1:7" x14ac:dyDescent="0.3">
      <c r="A708" s="21" t="s">
        <v>436</v>
      </c>
    </row>
    <row r="709" spans="1:7" x14ac:dyDescent="0.3">
      <c r="A709" s="21" t="s">
        <v>104</v>
      </c>
      <c r="B709" s="22" t="s">
        <v>91</v>
      </c>
      <c r="C709" s="22" t="s">
        <v>105</v>
      </c>
    </row>
    <row r="710" spans="1:7" x14ac:dyDescent="0.3">
      <c r="A710" s="21" t="s">
        <v>106</v>
      </c>
      <c r="B710" s="22" t="s">
        <v>107</v>
      </c>
      <c r="C710" s="22" t="s">
        <v>108</v>
      </c>
    </row>
    <row r="711" spans="1:7" x14ac:dyDescent="0.3">
      <c r="A711" s="21" t="s">
        <v>109</v>
      </c>
      <c r="B711" s="22" t="s">
        <v>110</v>
      </c>
      <c r="C711" s="22" t="s">
        <v>111</v>
      </c>
    </row>
    <row r="714" spans="1:7" x14ac:dyDescent="0.3">
      <c r="A714" s="64" t="s">
        <v>428</v>
      </c>
      <c r="B714" s="64"/>
      <c r="C714" s="64"/>
      <c r="D714" s="64"/>
      <c r="E714" s="64"/>
      <c r="F714" s="64"/>
      <c r="G714" s="64"/>
    </row>
    <row r="715" spans="1:7" x14ac:dyDescent="0.3">
      <c r="A715" s="64" t="s">
        <v>100</v>
      </c>
      <c r="B715" s="64"/>
      <c r="C715" s="64"/>
      <c r="D715" s="64"/>
      <c r="E715" s="64"/>
      <c r="F715" s="64"/>
      <c r="G715" s="64"/>
    </row>
    <row r="716" spans="1:7" x14ac:dyDescent="0.3">
      <c r="A716" s="38" t="s">
        <v>466</v>
      </c>
      <c r="B716" s="2"/>
      <c r="C716" s="10"/>
      <c r="D716" s="3"/>
      <c r="E716" s="3"/>
      <c r="F716" s="3"/>
    </row>
    <row r="717" spans="1:7" ht="22.5" customHeight="1" thickBot="1" x14ac:dyDescent="0.35">
      <c r="A717" s="37" t="s">
        <v>22</v>
      </c>
      <c r="B717" s="68" t="s">
        <v>430</v>
      </c>
      <c r="C717" s="69" t="s">
        <v>434</v>
      </c>
      <c r="D717" s="70"/>
      <c r="E717" s="71"/>
      <c r="F717" s="65" t="s">
        <v>115</v>
      </c>
      <c r="G717" s="65" t="s">
        <v>116</v>
      </c>
    </row>
    <row r="718" spans="1:7" ht="15" thickTop="1" x14ac:dyDescent="0.3">
      <c r="B718" s="68"/>
      <c r="C718" s="29" t="s">
        <v>89</v>
      </c>
      <c r="D718" s="29" t="s">
        <v>90</v>
      </c>
      <c r="E718" s="29" t="s">
        <v>91</v>
      </c>
      <c r="F718" s="65"/>
      <c r="G718" s="65"/>
    </row>
    <row r="719" spans="1:7" x14ac:dyDescent="0.3">
      <c r="A719" s="30" t="s">
        <v>93</v>
      </c>
      <c r="B719" s="31"/>
      <c r="C719" s="31"/>
      <c r="D719" s="31"/>
      <c r="E719" s="66"/>
      <c r="F719" s="66"/>
      <c r="G719" s="67"/>
    </row>
    <row r="720" spans="1:7" x14ac:dyDescent="0.3">
      <c r="A720" s="5" t="s">
        <v>92</v>
      </c>
      <c r="B720" s="6"/>
      <c r="C720" s="7"/>
      <c r="D720" s="7"/>
      <c r="E720" s="7"/>
      <c r="F720" s="20"/>
      <c r="G720" s="20"/>
    </row>
    <row r="721" spans="1:7" x14ac:dyDescent="0.3">
      <c r="A721" s="5" t="s">
        <v>94</v>
      </c>
      <c r="B721" s="7">
        <v>304</v>
      </c>
      <c r="C721" s="7">
        <v>12</v>
      </c>
      <c r="D721" s="7">
        <v>118</v>
      </c>
      <c r="E721" s="7">
        <v>1</v>
      </c>
      <c r="F721" s="7">
        <v>131</v>
      </c>
      <c r="G721" s="34">
        <v>0.43092105263157893</v>
      </c>
    </row>
    <row r="722" spans="1:7" x14ac:dyDescent="0.3">
      <c r="A722" s="5" t="s">
        <v>95</v>
      </c>
      <c r="B722" s="7">
        <v>316</v>
      </c>
      <c r="C722" s="7">
        <v>4</v>
      </c>
      <c r="D722" s="7">
        <v>135</v>
      </c>
      <c r="E722" s="7">
        <v>0</v>
      </c>
      <c r="F722" s="7">
        <v>139</v>
      </c>
      <c r="G722" s="34">
        <v>0.439873417721519</v>
      </c>
    </row>
    <row r="723" spans="1:7" x14ac:dyDescent="0.3">
      <c r="A723" s="5" t="s">
        <v>96</v>
      </c>
      <c r="B723" s="6"/>
      <c r="C723" s="7"/>
      <c r="D723" s="7"/>
      <c r="E723" s="7"/>
      <c r="F723" s="7"/>
      <c r="G723" s="7"/>
    </row>
    <row r="724" spans="1:7" x14ac:dyDescent="0.3">
      <c r="A724" s="5" t="s">
        <v>97</v>
      </c>
      <c r="B724" s="7">
        <v>67</v>
      </c>
      <c r="C724" s="7">
        <v>2</v>
      </c>
      <c r="D724" s="7">
        <v>23</v>
      </c>
      <c r="E724" s="7">
        <v>0</v>
      </c>
      <c r="F724" s="7">
        <v>25</v>
      </c>
      <c r="G724" s="34">
        <v>0.37313432835820898</v>
      </c>
    </row>
    <row r="725" spans="1:7" x14ac:dyDescent="0.3">
      <c r="A725" s="28" t="s">
        <v>98</v>
      </c>
      <c r="B725" s="7">
        <v>112</v>
      </c>
      <c r="C725" s="7">
        <v>1</v>
      </c>
      <c r="D725" s="7">
        <v>31</v>
      </c>
      <c r="E725" s="7">
        <v>1</v>
      </c>
      <c r="F725" s="7">
        <v>33</v>
      </c>
      <c r="G725" s="34">
        <v>0.29464285714285715</v>
      </c>
    </row>
    <row r="726" spans="1:7" x14ac:dyDescent="0.3">
      <c r="A726" s="25" t="s">
        <v>99</v>
      </c>
      <c r="B726" s="26"/>
      <c r="C726" s="26"/>
      <c r="D726" s="26"/>
      <c r="E726" s="27"/>
      <c r="F726" s="57"/>
      <c r="G726" s="57"/>
    </row>
    <row r="727" spans="1:7" x14ac:dyDescent="0.3">
      <c r="A727" s="17" t="s">
        <v>92</v>
      </c>
      <c r="B727" s="18"/>
      <c r="C727" s="19"/>
      <c r="D727" s="19"/>
      <c r="E727" s="19"/>
      <c r="F727" s="7"/>
      <c r="G727" s="7"/>
    </row>
    <row r="728" spans="1:7" x14ac:dyDescent="0.3">
      <c r="A728" s="5" t="s">
        <v>94</v>
      </c>
      <c r="B728" s="7">
        <v>502</v>
      </c>
      <c r="C728" s="7">
        <v>28</v>
      </c>
      <c r="D728" s="7">
        <v>281</v>
      </c>
      <c r="E728" s="7">
        <v>2</v>
      </c>
      <c r="F728" s="7">
        <v>311</v>
      </c>
      <c r="G728" s="34">
        <v>0.61952191235059761</v>
      </c>
    </row>
    <row r="729" spans="1:7" x14ac:dyDescent="0.3">
      <c r="A729" s="5" t="s">
        <v>95</v>
      </c>
      <c r="B729" s="7">
        <v>652</v>
      </c>
      <c r="C729" s="7">
        <v>113</v>
      </c>
      <c r="D729" s="7">
        <v>265</v>
      </c>
      <c r="E729" s="7">
        <v>1</v>
      </c>
      <c r="F729" s="7">
        <v>379</v>
      </c>
      <c r="G729" s="34">
        <v>0.58128834355828218</v>
      </c>
    </row>
    <row r="730" spans="1:7" x14ac:dyDescent="0.3">
      <c r="A730" s="5" t="s">
        <v>96</v>
      </c>
      <c r="B730" s="6"/>
      <c r="C730" s="7"/>
      <c r="D730" s="7"/>
      <c r="E730" s="7"/>
      <c r="F730" s="7"/>
      <c r="G730" s="7"/>
    </row>
    <row r="731" spans="1:7" ht="13.5" customHeight="1" x14ac:dyDescent="0.3">
      <c r="A731" s="5" t="s">
        <v>97</v>
      </c>
      <c r="B731" s="7">
        <v>310</v>
      </c>
      <c r="C731" s="7">
        <v>8</v>
      </c>
      <c r="D731" s="7">
        <v>159</v>
      </c>
      <c r="E731" s="7">
        <v>0</v>
      </c>
      <c r="F731" s="7">
        <v>167</v>
      </c>
      <c r="G731" s="34">
        <v>0.53870967741935483</v>
      </c>
    </row>
    <row r="732" spans="1:7" x14ac:dyDescent="0.3">
      <c r="A732" s="5" t="s">
        <v>98</v>
      </c>
      <c r="B732" s="7">
        <v>796</v>
      </c>
      <c r="C732" s="7">
        <v>63</v>
      </c>
      <c r="D732" s="7">
        <v>244</v>
      </c>
      <c r="E732" s="7">
        <v>0</v>
      </c>
      <c r="F732" s="7">
        <v>307</v>
      </c>
      <c r="G732" s="34">
        <v>0.38567839195979897</v>
      </c>
    </row>
    <row r="733" spans="1:7" x14ac:dyDescent="0.3">
      <c r="A733" s="25" t="s">
        <v>117</v>
      </c>
      <c r="B733" s="26"/>
      <c r="C733" s="26"/>
      <c r="D733" s="26"/>
      <c r="E733" s="27"/>
      <c r="F733" s="57"/>
      <c r="G733" s="57"/>
    </row>
    <row r="734" spans="1:7" x14ac:dyDescent="0.3">
      <c r="A734" s="5" t="s">
        <v>94</v>
      </c>
      <c r="B734" s="7">
        <v>1183</v>
      </c>
      <c r="C734" s="7">
        <v>50</v>
      </c>
      <c r="D734" s="7">
        <v>581</v>
      </c>
      <c r="E734" s="7">
        <v>3</v>
      </c>
      <c r="F734" s="7">
        <v>634</v>
      </c>
      <c r="G734" s="34">
        <v>0.53592561284868978</v>
      </c>
    </row>
    <row r="735" spans="1:7" x14ac:dyDescent="0.3">
      <c r="A735" s="5" t="s">
        <v>95</v>
      </c>
      <c r="B735" s="7">
        <v>1876</v>
      </c>
      <c r="C735" s="7">
        <v>181</v>
      </c>
      <c r="D735" s="7">
        <v>675</v>
      </c>
      <c r="E735" s="7">
        <v>2</v>
      </c>
      <c r="F735" s="7">
        <v>858</v>
      </c>
      <c r="G735" s="34">
        <v>0.45735607675906181</v>
      </c>
    </row>
    <row r="736" spans="1:7" x14ac:dyDescent="0.3">
      <c r="A736" s="25" t="s">
        <v>138</v>
      </c>
      <c r="B736" s="33">
        <v>3059</v>
      </c>
      <c r="C736" s="33">
        <v>231</v>
      </c>
      <c r="D736" s="33">
        <v>1256</v>
      </c>
      <c r="E736" s="33">
        <v>5</v>
      </c>
      <c r="F736" s="55">
        <v>1492</v>
      </c>
      <c r="G736" s="56">
        <v>0.48774109186008502</v>
      </c>
    </row>
    <row r="737" spans="1:7" x14ac:dyDescent="0.3">
      <c r="A737" s="1"/>
      <c r="B737" s="15"/>
      <c r="C737" s="15"/>
      <c r="D737" s="15"/>
      <c r="E737" s="15"/>
    </row>
    <row r="738" spans="1:7" x14ac:dyDescent="0.3">
      <c r="A738" s="24" t="s">
        <v>114</v>
      </c>
      <c r="B738" s="1"/>
      <c r="C738" s="16"/>
      <c r="D738" s="15"/>
      <c r="E738" s="15"/>
      <c r="F738" s="15"/>
    </row>
    <row r="739" spans="1:7" x14ac:dyDescent="0.3">
      <c r="A739" s="21" t="s">
        <v>436</v>
      </c>
    </row>
    <row r="740" spans="1:7" x14ac:dyDescent="0.3">
      <c r="A740" s="21" t="s">
        <v>104</v>
      </c>
      <c r="B740" s="22" t="s">
        <v>91</v>
      </c>
      <c r="C740" s="22" t="s">
        <v>105</v>
      </c>
    </row>
    <row r="741" spans="1:7" x14ac:dyDescent="0.3">
      <c r="A741" s="21" t="s">
        <v>106</v>
      </c>
      <c r="B741" s="22" t="s">
        <v>107</v>
      </c>
      <c r="C741" s="22" t="s">
        <v>108</v>
      </c>
    </row>
    <row r="742" spans="1:7" x14ac:dyDescent="0.3">
      <c r="A742" s="21" t="s">
        <v>109</v>
      </c>
      <c r="B742" s="22" t="s">
        <v>110</v>
      </c>
      <c r="C742" s="22" t="s">
        <v>111</v>
      </c>
    </row>
    <row r="745" spans="1:7" x14ac:dyDescent="0.3">
      <c r="A745" s="64" t="s">
        <v>428</v>
      </c>
      <c r="B745" s="64"/>
      <c r="C745" s="64"/>
      <c r="D745" s="64"/>
      <c r="E745" s="64"/>
      <c r="F745" s="64"/>
      <c r="G745" s="64"/>
    </row>
    <row r="746" spans="1:7" x14ac:dyDescent="0.3">
      <c r="A746" s="64" t="s">
        <v>100</v>
      </c>
      <c r="B746" s="64"/>
      <c r="C746" s="64"/>
      <c r="D746" s="64"/>
      <c r="E746" s="64"/>
      <c r="F746" s="64"/>
      <c r="G746" s="64"/>
    </row>
    <row r="747" spans="1:7" x14ac:dyDescent="0.3">
      <c r="A747" s="38" t="s">
        <v>467</v>
      </c>
      <c r="B747" s="2"/>
      <c r="C747" s="10"/>
      <c r="D747" s="3"/>
      <c r="E747" s="3"/>
      <c r="F747" s="3"/>
    </row>
    <row r="748" spans="1:7" ht="22.5" customHeight="1" thickBot="1" x14ac:dyDescent="0.35">
      <c r="A748" s="37" t="s">
        <v>23</v>
      </c>
      <c r="B748" s="68" t="s">
        <v>430</v>
      </c>
      <c r="C748" s="69" t="s">
        <v>434</v>
      </c>
      <c r="D748" s="70"/>
      <c r="E748" s="71"/>
      <c r="F748" s="65" t="s">
        <v>115</v>
      </c>
      <c r="G748" s="65" t="s">
        <v>116</v>
      </c>
    </row>
    <row r="749" spans="1:7" ht="15" thickTop="1" x14ac:dyDescent="0.3">
      <c r="B749" s="68"/>
      <c r="C749" s="29" t="s">
        <v>89</v>
      </c>
      <c r="D749" s="29" t="s">
        <v>90</v>
      </c>
      <c r="E749" s="29" t="s">
        <v>91</v>
      </c>
      <c r="F749" s="65"/>
      <c r="G749" s="65"/>
    </row>
    <row r="750" spans="1:7" x14ac:dyDescent="0.3">
      <c r="A750" s="30" t="s">
        <v>93</v>
      </c>
      <c r="B750" s="31"/>
      <c r="C750" s="31"/>
      <c r="D750" s="31"/>
      <c r="E750" s="66"/>
      <c r="F750" s="66"/>
      <c r="G750" s="67"/>
    </row>
    <row r="751" spans="1:7" x14ac:dyDescent="0.3">
      <c r="A751" s="5" t="s">
        <v>92</v>
      </c>
      <c r="B751" s="6"/>
      <c r="C751" s="7"/>
      <c r="D751" s="7"/>
      <c r="E751" s="7"/>
      <c r="F751" s="20"/>
      <c r="G751" s="20"/>
    </row>
    <row r="752" spans="1:7" x14ac:dyDescent="0.3">
      <c r="A752" s="5" t="s">
        <v>94</v>
      </c>
      <c r="B752" s="7">
        <v>278</v>
      </c>
      <c r="C752" s="7">
        <v>8</v>
      </c>
      <c r="D752" s="7">
        <v>98</v>
      </c>
      <c r="E752" s="7">
        <v>2</v>
      </c>
      <c r="F752" s="7">
        <v>108</v>
      </c>
      <c r="G752" s="34">
        <v>0.38848920863309355</v>
      </c>
    </row>
    <row r="753" spans="1:7" x14ac:dyDescent="0.3">
      <c r="A753" s="5" t="s">
        <v>95</v>
      </c>
      <c r="B753" s="7">
        <v>324</v>
      </c>
      <c r="C753" s="7">
        <v>6</v>
      </c>
      <c r="D753" s="7">
        <v>145</v>
      </c>
      <c r="E753" s="7">
        <v>0</v>
      </c>
      <c r="F753" s="7">
        <v>151</v>
      </c>
      <c r="G753" s="34">
        <v>0.4660493827160494</v>
      </c>
    </row>
    <row r="754" spans="1:7" x14ac:dyDescent="0.3">
      <c r="A754" s="5" t="s">
        <v>96</v>
      </c>
      <c r="B754" s="6"/>
      <c r="C754" s="7"/>
      <c r="D754" s="7"/>
      <c r="E754" s="7"/>
      <c r="F754" s="7"/>
      <c r="G754" s="7"/>
    </row>
    <row r="755" spans="1:7" x14ac:dyDescent="0.3">
      <c r="A755" s="5" t="s">
        <v>97</v>
      </c>
      <c r="B755" s="7">
        <v>93</v>
      </c>
      <c r="C755" s="7">
        <v>2</v>
      </c>
      <c r="D755" s="7">
        <v>33</v>
      </c>
      <c r="E755" s="7">
        <v>1</v>
      </c>
      <c r="F755" s="7">
        <v>36</v>
      </c>
      <c r="G755" s="34">
        <v>0.38709677419354838</v>
      </c>
    </row>
    <row r="756" spans="1:7" x14ac:dyDescent="0.3">
      <c r="A756" s="28" t="s">
        <v>98</v>
      </c>
      <c r="B756" s="7">
        <v>358</v>
      </c>
      <c r="C756" s="7">
        <v>11</v>
      </c>
      <c r="D756" s="7">
        <v>106</v>
      </c>
      <c r="E756" s="7">
        <v>2</v>
      </c>
      <c r="F756" s="7">
        <v>119</v>
      </c>
      <c r="G756" s="34">
        <v>0.33240223463687152</v>
      </c>
    </row>
    <row r="757" spans="1:7" x14ac:dyDescent="0.3">
      <c r="A757" s="25" t="s">
        <v>99</v>
      </c>
      <c r="B757" s="26"/>
      <c r="C757" s="26"/>
      <c r="D757" s="26"/>
      <c r="E757" s="27"/>
      <c r="F757" s="57"/>
      <c r="G757" s="57"/>
    </row>
    <row r="758" spans="1:7" x14ac:dyDescent="0.3">
      <c r="A758" s="17" t="s">
        <v>92</v>
      </c>
      <c r="B758" s="18"/>
      <c r="C758" s="19"/>
      <c r="D758" s="19"/>
      <c r="E758" s="19"/>
      <c r="F758" s="7"/>
      <c r="G758" s="7"/>
    </row>
    <row r="759" spans="1:7" x14ac:dyDescent="0.3">
      <c r="A759" s="5" t="s">
        <v>94</v>
      </c>
      <c r="B759" s="7">
        <v>326</v>
      </c>
      <c r="C759" s="7">
        <v>24</v>
      </c>
      <c r="D759" s="7">
        <v>175</v>
      </c>
      <c r="E759" s="7">
        <v>0</v>
      </c>
      <c r="F759" s="7">
        <v>199</v>
      </c>
      <c r="G759" s="34">
        <v>0.61042944785276076</v>
      </c>
    </row>
    <row r="760" spans="1:7" x14ac:dyDescent="0.3">
      <c r="A760" s="5" t="s">
        <v>95</v>
      </c>
      <c r="B760" s="7">
        <v>516</v>
      </c>
      <c r="C760" s="7">
        <v>15</v>
      </c>
      <c r="D760" s="7">
        <v>316</v>
      </c>
      <c r="E760" s="7">
        <v>1</v>
      </c>
      <c r="F760" s="7">
        <v>332</v>
      </c>
      <c r="G760" s="34">
        <v>0.64341085271317833</v>
      </c>
    </row>
    <row r="761" spans="1:7" x14ac:dyDescent="0.3">
      <c r="A761" s="5" t="s">
        <v>96</v>
      </c>
      <c r="B761" s="6"/>
      <c r="C761" s="7"/>
      <c r="D761" s="7"/>
      <c r="E761" s="7"/>
      <c r="F761" s="7"/>
      <c r="G761" s="7"/>
    </row>
    <row r="762" spans="1:7" ht="13.5" customHeight="1" x14ac:dyDescent="0.3">
      <c r="A762" s="5" t="s">
        <v>97</v>
      </c>
      <c r="B762" s="7">
        <v>535</v>
      </c>
      <c r="C762" s="7">
        <v>17</v>
      </c>
      <c r="D762" s="7">
        <v>265</v>
      </c>
      <c r="E762" s="7">
        <v>2</v>
      </c>
      <c r="F762" s="7">
        <v>284</v>
      </c>
      <c r="G762" s="34">
        <v>0.53084112149532714</v>
      </c>
    </row>
    <row r="763" spans="1:7" x14ac:dyDescent="0.3">
      <c r="A763" s="5" t="s">
        <v>98</v>
      </c>
      <c r="B763" s="7">
        <v>1412</v>
      </c>
      <c r="C763" s="7">
        <v>27</v>
      </c>
      <c r="D763" s="7">
        <v>553</v>
      </c>
      <c r="E763" s="7">
        <v>2</v>
      </c>
      <c r="F763" s="7">
        <v>582</v>
      </c>
      <c r="G763" s="34">
        <v>0.41218130311614731</v>
      </c>
    </row>
    <row r="764" spans="1:7" x14ac:dyDescent="0.3">
      <c r="A764" s="25" t="s">
        <v>117</v>
      </c>
      <c r="B764" s="26"/>
      <c r="C764" s="26"/>
      <c r="D764" s="26"/>
      <c r="E764" s="27"/>
      <c r="F764" s="57"/>
      <c r="G764" s="57"/>
    </row>
    <row r="765" spans="1:7" x14ac:dyDescent="0.3">
      <c r="A765" s="5" t="s">
        <v>94</v>
      </c>
      <c r="B765" s="7">
        <v>1232</v>
      </c>
      <c r="C765" s="7">
        <v>51</v>
      </c>
      <c r="D765" s="7">
        <v>571</v>
      </c>
      <c r="E765" s="7">
        <v>5</v>
      </c>
      <c r="F765" s="7">
        <v>627</v>
      </c>
      <c r="G765" s="34">
        <v>0.5089285714285714</v>
      </c>
    </row>
    <row r="766" spans="1:7" x14ac:dyDescent="0.3">
      <c r="A766" s="5" t="s">
        <v>95</v>
      </c>
      <c r="B766" s="7">
        <v>2610</v>
      </c>
      <c r="C766" s="7">
        <v>59</v>
      </c>
      <c r="D766" s="7">
        <v>1120</v>
      </c>
      <c r="E766" s="7">
        <v>5</v>
      </c>
      <c r="F766" s="7">
        <v>1184</v>
      </c>
      <c r="G766" s="34">
        <v>0.45363984674329499</v>
      </c>
    </row>
    <row r="767" spans="1:7" x14ac:dyDescent="0.3">
      <c r="A767" s="25" t="s">
        <v>138</v>
      </c>
      <c r="B767" s="33">
        <v>3842</v>
      </c>
      <c r="C767" s="33">
        <v>110</v>
      </c>
      <c r="D767" s="33">
        <v>1691</v>
      </c>
      <c r="E767" s="33">
        <v>10</v>
      </c>
      <c r="F767" s="55">
        <v>1811</v>
      </c>
      <c r="G767" s="56">
        <v>0.4713690786048933</v>
      </c>
    </row>
    <row r="768" spans="1:7" x14ac:dyDescent="0.3">
      <c r="A768" s="1"/>
      <c r="B768" s="15"/>
      <c r="C768" s="15"/>
      <c r="D768" s="15"/>
      <c r="E768" s="15"/>
    </row>
    <row r="769" spans="1:7" x14ac:dyDescent="0.3">
      <c r="A769" s="24" t="s">
        <v>114</v>
      </c>
      <c r="B769" s="1"/>
      <c r="C769" s="16"/>
      <c r="D769" s="15"/>
      <c r="E769" s="15"/>
      <c r="F769" s="15"/>
    </row>
    <row r="770" spans="1:7" x14ac:dyDescent="0.3">
      <c r="A770" s="21" t="s">
        <v>436</v>
      </c>
    </row>
    <row r="771" spans="1:7" x14ac:dyDescent="0.3">
      <c r="A771" s="21" t="s">
        <v>104</v>
      </c>
      <c r="B771" s="22" t="s">
        <v>91</v>
      </c>
      <c r="C771" s="22" t="s">
        <v>105</v>
      </c>
    </row>
    <row r="772" spans="1:7" x14ac:dyDescent="0.3">
      <c r="A772" s="21" t="s">
        <v>106</v>
      </c>
      <c r="B772" s="22" t="s">
        <v>107</v>
      </c>
      <c r="C772" s="22" t="s">
        <v>108</v>
      </c>
    </row>
    <row r="773" spans="1:7" x14ac:dyDescent="0.3">
      <c r="A773" s="21" t="s">
        <v>109</v>
      </c>
      <c r="B773" s="22" t="s">
        <v>110</v>
      </c>
      <c r="C773" s="22" t="s">
        <v>111</v>
      </c>
    </row>
    <row r="776" spans="1:7" x14ac:dyDescent="0.3">
      <c r="A776" s="64" t="s">
        <v>428</v>
      </c>
      <c r="B776" s="64"/>
      <c r="C776" s="64"/>
      <c r="D776" s="64"/>
      <c r="E776" s="64"/>
      <c r="F776" s="64"/>
      <c r="G776" s="64"/>
    </row>
    <row r="777" spans="1:7" x14ac:dyDescent="0.3">
      <c r="A777" s="64" t="s">
        <v>100</v>
      </c>
      <c r="B777" s="64"/>
      <c r="C777" s="64"/>
      <c r="D777" s="64"/>
      <c r="E777" s="64"/>
      <c r="F777" s="64"/>
      <c r="G777" s="64"/>
    </row>
    <row r="778" spans="1:7" x14ac:dyDescent="0.3">
      <c r="A778" s="38" t="s">
        <v>468</v>
      </c>
      <c r="B778" s="2"/>
      <c r="C778" s="10"/>
      <c r="D778" s="3"/>
      <c r="E778" s="3"/>
      <c r="F778" s="3"/>
    </row>
    <row r="779" spans="1:7" ht="22.5" customHeight="1" thickBot="1" x14ac:dyDescent="0.35">
      <c r="A779" s="37" t="s">
        <v>24</v>
      </c>
      <c r="B779" s="68" t="s">
        <v>430</v>
      </c>
      <c r="C779" s="69" t="s">
        <v>434</v>
      </c>
      <c r="D779" s="70"/>
      <c r="E779" s="71"/>
      <c r="F779" s="65" t="s">
        <v>115</v>
      </c>
      <c r="G779" s="65" t="s">
        <v>116</v>
      </c>
    </row>
    <row r="780" spans="1:7" ht="15" thickTop="1" x14ac:dyDescent="0.3">
      <c r="B780" s="68"/>
      <c r="C780" s="29" t="s">
        <v>89</v>
      </c>
      <c r="D780" s="29" t="s">
        <v>90</v>
      </c>
      <c r="E780" s="29" t="s">
        <v>91</v>
      </c>
      <c r="F780" s="65"/>
      <c r="G780" s="65"/>
    </row>
    <row r="781" spans="1:7" x14ac:dyDescent="0.3">
      <c r="A781" s="30" t="s">
        <v>93</v>
      </c>
      <c r="B781" s="31"/>
      <c r="C781" s="31"/>
      <c r="D781" s="31"/>
      <c r="E781" s="66"/>
      <c r="F781" s="66"/>
      <c r="G781" s="67"/>
    </row>
    <row r="782" spans="1:7" x14ac:dyDescent="0.3">
      <c r="A782" s="5" t="s">
        <v>92</v>
      </c>
      <c r="B782" s="6"/>
      <c r="C782" s="7"/>
      <c r="D782" s="7"/>
      <c r="E782" s="7"/>
      <c r="F782" s="20"/>
      <c r="G782" s="20"/>
    </row>
    <row r="783" spans="1:7" x14ac:dyDescent="0.3">
      <c r="A783" s="5" t="s">
        <v>94</v>
      </c>
      <c r="B783" s="7">
        <v>609</v>
      </c>
      <c r="C783" s="7">
        <v>5</v>
      </c>
      <c r="D783" s="7">
        <v>144</v>
      </c>
      <c r="E783" s="7">
        <v>0</v>
      </c>
      <c r="F783" s="7">
        <v>149</v>
      </c>
      <c r="G783" s="34">
        <v>0.24466338259441708</v>
      </c>
    </row>
    <row r="784" spans="1:7" x14ac:dyDescent="0.3">
      <c r="A784" s="5" t="s">
        <v>95</v>
      </c>
      <c r="B784" s="7">
        <v>1170</v>
      </c>
      <c r="C784" s="7">
        <v>18</v>
      </c>
      <c r="D784" s="7">
        <v>290</v>
      </c>
      <c r="E784" s="7">
        <v>0</v>
      </c>
      <c r="F784" s="7">
        <v>308</v>
      </c>
      <c r="G784" s="34">
        <v>0.26324786324786326</v>
      </c>
    </row>
    <row r="785" spans="1:7" x14ac:dyDescent="0.3">
      <c r="A785" s="5" t="s">
        <v>96</v>
      </c>
      <c r="B785" s="6"/>
      <c r="C785" s="7"/>
      <c r="D785" s="7"/>
      <c r="E785" s="7"/>
      <c r="F785" s="7"/>
      <c r="G785" s="7"/>
    </row>
    <row r="786" spans="1:7" x14ac:dyDescent="0.3">
      <c r="A786" s="5" t="s">
        <v>97</v>
      </c>
      <c r="B786" s="7">
        <v>278</v>
      </c>
      <c r="C786" s="7">
        <v>5</v>
      </c>
      <c r="D786" s="7">
        <v>54</v>
      </c>
      <c r="E786" s="7">
        <v>0</v>
      </c>
      <c r="F786" s="7">
        <v>59</v>
      </c>
      <c r="G786" s="34">
        <v>0.21223021582733814</v>
      </c>
    </row>
    <row r="787" spans="1:7" x14ac:dyDescent="0.3">
      <c r="A787" s="28" t="s">
        <v>98</v>
      </c>
      <c r="B787" s="7">
        <v>1031</v>
      </c>
      <c r="C787" s="7">
        <v>11</v>
      </c>
      <c r="D787" s="7">
        <v>112</v>
      </c>
      <c r="E787" s="7">
        <v>0</v>
      </c>
      <c r="F787" s="7">
        <v>123</v>
      </c>
      <c r="G787" s="34">
        <v>0.11930164888457807</v>
      </c>
    </row>
    <row r="788" spans="1:7" x14ac:dyDescent="0.3">
      <c r="A788" s="25" t="s">
        <v>99</v>
      </c>
      <c r="B788" s="26"/>
      <c r="C788" s="26"/>
      <c r="D788" s="26"/>
      <c r="E788" s="27"/>
      <c r="F788" s="57"/>
      <c r="G788" s="57"/>
    </row>
    <row r="789" spans="1:7" x14ac:dyDescent="0.3">
      <c r="A789" s="17" t="s">
        <v>92</v>
      </c>
      <c r="B789" s="18"/>
      <c r="C789" s="19"/>
      <c r="D789" s="19"/>
      <c r="E789" s="19"/>
      <c r="F789" s="7"/>
      <c r="G789" s="7"/>
    </row>
    <row r="790" spans="1:7" x14ac:dyDescent="0.3">
      <c r="A790" s="5" t="s">
        <v>94</v>
      </c>
      <c r="B790" s="7">
        <v>901</v>
      </c>
      <c r="C790" s="7">
        <v>17</v>
      </c>
      <c r="D790" s="7">
        <v>416</v>
      </c>
      <c r="E790" s="7">
        <v>4</v>
      </c>
      <c r="F790" s="7">
        <v>437</v>
      </c>
      <c r="G790" s="34">
        <v>0.48501664816870144</v>
      </c>
    </row>
    <row r="791" spans="1:7" x14ac:dyDescent="0.3">
      <c r="A791" s="5" t="s">
        <v>95</v>
      </c>
      <c r="B791" s="7">
        <v>1151</v>
      </c>
      <c r="C791" s="7">
        <v>29</v>
      </c>
      <c r="D791" s="7">
        <v>511</v>
      </c>
      <c r="E791" s="7">
        <v>2</v>
      </c>
      <c r="F791" s="7">
        <v>542</v>
      </c>
      <c r="G791" s="34">
        <v>0.47089487402258906</v>
      </c>
    </row>
    <row r="792" spans="1:7" x14ac:dyDescent="0.3">
      <c r="A792" s="5" t="s">
        <v>96</v>
      </c>
      <c r="B792" s="6"/>
      <c r="C792" s="7"/>
      <c r="D792" s="7"/>
      <c r="E792" s="7"/>
      <c r="F792" s="7"/>
      <c r="G792" s="7"/>
    </row>
    <row r="793" spans="1:7" ht="13.5" customHeight="1" x14ac:dyDescent="0.3">
      <c r="A793" s="5" t="s">
        <v>97</v>
      </c>
      <c r="B793" s="7">
        <v>851</v>
      </c>
      <c r="C793" s="7">
        <v>26</v>
      </c>
      <c r="D793" s="7">
        <v>358</v>
      </c>
      <c r="E793" s="7">
        <v>6</v>
      </c>
      <c r="F793" s="7">
        <v>390</v>
      </c>
      <c r="G793" s="34">
        <v>0.4582843713278496</v>
      </c>
    </row>
    <row r="794" spans="1:7" x14ac:dyDescent="0.3">
      <c r="A794" s="5" t="s">
        <v>98</v>
      </c>
      <c r="B794" s="7">
        <v>2440</v>
      </c>
      <c r="C794" s="7">
        <v>57</v>
      </c>
      <c r="D794" s="7">
        <v>741</v>
      </c>
      <c r="E794" s="7">
        <v>7</v>
      </c>
      <c r="F794" s="7">
        <v>805</v>
      </c>
      <c r="G794" s="34">
        <v>0.32991803278688525</v>
      </c>
    </row>
    <row r="795" spans="1:7" x14ac:dyDescent="0.3">
      <c r="A795" s="25" t="s">
        <v>117</v>
      </c>
      <c r="B795" s="26"/>
      <c r="C795" s="26"/>
      <c r="D795" s="26"/>
      <c r="E795" s="27"/>
      <c r="F795" s="57"/>
      <c r="G795" s="57"/>
    </row>
    <row r="796" spans="1:7" x14ac:dyDescent="0.3">
      <c r="A796" s="5" t="s">
        <v>94</v>
      </c>
      <c r="B796" s="7">
        <v>2639</v>
      </c>
      <c r="C796" s="7">
        <v>53</v>
      </c>
      <c r="D796" s="7">
        <v>972</v>
      </c>
      <c r="E796" s="7">
        <v>10</v>
      </c>
      <c r="F796" s="7">
        <v>1035</v>
      </c>
      <c r="G796" s="34">
        <v>0.39219401288366806</v>
      </c>
    </row>
    <row r="797" spans="1:7" x14ac:dyDescent="0.3">
      <c r="A797" s="5" t="s">
        <v>95</v>
      </c>
      <c r="B797" s="7">
        <v>5792</v>
      </c>
      <c r="C797" s="7">
        <v>115</v>
      </c>
      <c r="D797" s="7">
        <v>1654</v>
      </c>
      <c r="E797" s="7">
        <v>9</v>
      </c>
      <c r="F797" s="7">
        <v>1778</v>
      </c>
      <c r="G797" s="34">
        <v>0.30697513812154698</v>
      </c>
    </row>
    <row r="798" spans="1:7" x14ac:dyDescent="0.3">
      <c r="A798" s="25" t="s">
        <v>138</v>
      </c>
      <c r="B798" s="33">
        <v>8431</v>
      </c>
      <c r="C798" s="33">
        <v>168</v>
      </c>
      <c r="D798" s="33">
        <v>2626</v>
      </c>
      <c r="E798" s="33">
        <v>19</v>
      </c>
      <c r="F798" s="55">
        <v>2813</v>
      </c>
      <c r="G798" s="56">
        <v>0.33364962637883999</v>
      </c>
    </row>
    <row r="799" spans="1:7" x14ac:dyDescent="0.3">
      <c r="A799" s="1"/>
      <c r="B799" s="15"/>
      <c r="C799" s="15"/>
      <c r="D799" s="15"/>
      <c r="E799" s="15"/>
    </row>
    <row r="800" spans="1:7" x14ac:dyDescent="0.3">
      <c r="A800" s="24" t="s">
        <v>114</v>
      </c>
      <c r="B800" s="1"/>
      <c r="C800" s="16"/>
      <c r="D800" s="15"/>
      <c r="E800" s="15"/>
      <c r="F800" s="15"/>
    </row>
    <row r="801" spans="1:7" x14ac:dyDescent="0.3">
      <c r="A801" s="21" t="s">
        <v>436</v>
      </c>
    </row>
    <row r="802" spans="1:7" x14ac:dyDescent="0.3">
      <c r="A802" s="21" t="s">
        <v>104</v>
      </c>
      <c r="B802" s="22" t="s">
        <v>91</v>
      </c>
      <c r="C802" s="22" t="s">
        <v>105</v>
      </c>
    </row>
    <row r="803" spans="1:7" x14ac:dyDescent="0.3">
      <c r="A803" s="21" t="s">
        <v>106</v>
      </c>
      <c r="B803" s="22" t="s">
        <v>107</v>
      </c>
      <c r="C803" s="22" t="s">
        <v>108</v>
      </c>
    </row>
    <row r="804" spans="1:7" x14ac:dyDescent="0.3">
      <c r="A804" s="21" t="s">
        <v>109</v>
      </c>
      <c r="B804" s="22" t="s">
        <v>110</v>
      </c>
      <c r="C804" s="22" t="s">
        <v>111</v>
      </c>
    </row>
    <row r="807" spans="1:7" x14ac:dyDescent="0.3">
      <c r="A807" s="64" t="s">
        <v>428</v>
      </c>
      <c r="B807" s="64"/>
      <c r="C807" s="64"/>
      <c r="D807" s="64"/>
      <c r="E807" s="64"/>
      <c r="F807" s="64"/>
      <c r="G807" s="64"/>
    </row>
    <row r="808" spans="1:7" x14ac:dyDescent="0.3">
      <c r="A808" s="64" t="s">
        <v>100</v>
      </c>
      <c r="B808" s="64"/>
      <c r="C808" s="64"/>
      <c r="D808" s="64"/>
      <c r="E808" s="64"/>
      <c r="F808" s="64"/>
      <c r="G808" s="64"/>
    </row>
    <row r="809" spans="1:7" x14ac:dyDescent="0.3">
      <c r="A809" s="38" t="s">
        <v>469</v>
      </c>
      <c r="B809" s="2"/>
      <c r="C809" s="10"/>
      <c r="D809" s="3"/>
      <c r="E809" s="3"/>
      <c r="F809" s="3"/>
    </row>
    <row r="810" spans="1:7" ht="22.5" customHeight="1" thickBot="1" x14ac:dyDescent="0.35">
      <c r="A810" s="37" t="s">
        <v>25</v>
      </c>
      <c r="B810" s="68" t="s">
        <v>430</v>
      </c>
      <c r="C810" s="69" t="s">
        <v>434</v>
      </c>
      <c r="D810" s="70"/>
      <c r="E810" s="71"/>
      <c r="F810" s="65" t="s">
        <v>115</v>
      </c>
      <c r="G810" s="65" t="s">
        <v>116</v>
      </c>
    </row>
    <row r="811" spans="1:7" ht="15" thickTop="1" x14ac:dyDescent="0.3">
      <c r="B811" s="68"/>
      <c r="C811" s="29" t="s">
        <v>89</v>
      </c>
      <c r="D811" s="29" t="s">
        <v>90</v>
      </c>
      <c r="E811" s="29" t="s">
        <v>91</v>
      </c>
      <c r="F811" s="65"/>
      <c r="G811" s="65"/>
    </row>
    <row r="812" spans="1:7" x14ac:dyDescent="0.3">
      <c r="A812" s="30" t="s">
        <v>93</v>
      </c>
      <c r="B812" s="31"/>
      <c r="C812" s="31"/>
      <c r="D812" s="31"/>
      <c r="E812" s="66"/>
      <c r="F812" s="66"/>
      <c r="G812" s="67"/>
    </row>
    <row r="813" spans="1:7" x14ac:dyDescent="0.3">
      <c r="A813" s="5" t="s">
        <v>92</v>
      </c>
      <c r="B813" s="6"/>
      <c r="C813" s="7"/>
      <c r="D813" s="7"/>
      <c r="E813" s="7"/>
      <c r="F813" s="20"/>
      <c r="G813" s="20"/>
    </row>
    <row r="814" spans="1:7" x14ac:dyDescent="0.3">
      <c r="A814" s="5" t="s">
        <v>94</v>
      </c>
      <c r="B814" s="7">
        <v>303</v>
      </c>
      <c r="C814" s="7">
        <v>18</v>
      </c>
      <c r="D814" s="7">
        <v>71</v>
      </c>
      <c r="E814" s="7">
        <v>0</v>
      </c>
      <c r="F814" s="7">
        <v>89</v>
      </c>
      <c r="G814" s="34">
        <v>0.29372937293729373</v>
      </c>
    </row>
    <row r="815" spans="1:7" x14ac:dyDescent="0.3">
      <c r="A815" s="5" t="s">
        <v>95</v>
      </c>
      <c r="B815" s="7">
        <v>471</v>
      </c>
      <c r="C815" s="7">
        <v>35</v>
      </c>
      <c r="D815" s="7">
        <v>121</v>
      </c>
      <c r="E815" s="7">
        <v>1</v>
      </c>
      <c r="F815" s="7">
        <v>157</v>
      </c>
      <c r="G815" s="34">
        <v>0.33333333333333331</v>
      </c>
    </row>
    <row r="816" spans="1:7" x14ac:dyDescent="0.3">
      <c r="A816" s="5" t="s">
        <v>96</v>
      </c>
      <c r="B816" s="6"/>
      <c r="C816" s="7"/>
      <c r="D816" s="7"/>
      <c r="E816" s="7"/>
      <c r="F816" s="7"/>
      <c r="G816" s="7"/>
    </row>
    <row r="817" spans="1:7" x14ac:dyDescent="0.3">
      <c r="A817" s="5" t="s">
        <v>97</v>
      </c>
      <c r="B817" s="7">
        <v>136</v>
      </c>
      <c r="C817" s="7">
        <v>6</v>
      </c>
      <c r="D817" s="7">
        <v>19</v>
      </c>
      <c r="E817" s="7">
        <v>0</v>
      </c>
      <c r="F817" s="7">
        <v>25</v>
      </c>
      <c r="G817" s="34">
        <v>0.18382352941176472</v>
      </c>
    </row>
    <row r="818" spans="1:7" x14ac:dyDescent="0.3">
      <c r="A818" s="28" t="s">
        <v>98</v>
      </c>
      <c r="B818" s="7">
        <v>574</v>
      </c>
      <c r="C818" s="7">
        <v>46</v>
      </c>
      <c r="D818" s="7">
        <v>78</v>
      </c>
      <c r="E818" s="7">
        <v>1</v>
      </c>
      <c r="F818" s="7">
        <v>125</v>
      </c>
      <c r="G818" s="34">
        <v>0.21777003484320556</v>
      </c>
    </row>
    <row r="819" spans="1:7" x14ac:dyDescent="0.3">
      <c r="A819" s="25" t="s">
        <v>99</v>
      </c>
      <c r="B819" s="26"/>
      <c r="C819" s="26"/>
      <c r="D819" s="26"/>
      <c r="E819" s="27"/>
      <c r="F819" s="57"/>
      <c r="G819" s="57"/>
    </row>
    <row r="820" spans="1:7" x14ac:dyDescent="0.3">
      <c r="A820" s="17" t="s">
        <v>92</v>
      </c>
      <c r="B820" s="18"/>
      <c r="C820" s="19"/>
      <c r="D820" s="19"/>
      <c r="E820" s="19"/>
      <c r="F820" s="7"/>
      <c r="G820" s="7"/>
    </row>
    <row r="821" spans="1:7" x14ac:dyDescent="0.3">
      <c r="A821" s="5" t="s">
        <v>94</v>
      </c>
      <c r="B821" s="7">
        <v>452</v>
      </c>
      <c r="C821" s="7">
        <v>31</v>
      </c>
      <c r="D821" s="7">
        <v>200</v>
      </c>
      <c r="E821" s="7">
        <v>5</v>
      </c>
      <c r="F821" s="7">
        <v>236</v>
      </c>
      <c r="G821" s="34">
        <v>0.52212389380530977</v>
      </c>
    </row>
    <row r="822" spans="1:7" x14ac:dyDescent="0.3">
      <c r="A822" s="5" t="s">
        <v>95</v>
      </c>
      <c r="B822" s="7">
        <v>1114</v>
      </c>
      <c r="C822" s="7">
        <v>50</v>
      </c>
      <c r="D822" s="7">
        <v>535</v>
      </c>
      <c r="E822" s="7">
        <v>0</v>
      </c>
      <c r="F822" s="7">
        <v>585</v>
      </c>
      <c r="G822" s="34">
        <v>0.5251346499102334</v>
      </c>
    </row>
    <row r="823" spans="1:7" x14ac:dyDescent="0.3">
      <c r="A823" s="5" t="s">
        <v>96</v>
      </c>
      <c r="B823" s="6"/>
      <c r="C823" s="7"/>
      <c r="D823" s="7"/>
      <c r="E823" s="7"/>
      <c r="F823" s="7"/>
      <c r="G823" s="7"/>
    </row>
    <row r="824" spans="1:7" ht="13.5" customHeight="1" x14ac:dyDescent="0.3">
      <c r="A824" s="5" t="s">
        <v>97</v>
      </c>
      <c r="B824" s="7">
        <v>418</v>
      </c>
      <c r="C824" s="7">
        <v>26</v>
      </c>
      <c r="D824" s="7">
        <v>177</v>
      </c>
      <c r="E824" s="7">
        <v>1</v>
      </c>
      <c r="F824" s="7">
        <v>204</v>
      </c>
      <c r="G824" s="34">
        <v>0.48803827751196172</v>
      </c>
    </row>
    <row r="825" spans="1:7" x14ac:dyDescent="0.3">
      <c r="A825" s="5" t="s">
        <v>98</v>
      </c>
      <c r="B825" s="7">
        <v>1946</v>
      </c>
      <c r="C825" s="7">
        <v>142</v>
      </c>
      <c r="D825" s="7">
        <v>583</v>
      </c>
      <c r="E825" s="7">
        <v>4</v>
      </c>
      <c r="F825" s="7">
        <v>729</v>
      </c>
      <c r="G825" s="34">
        <v>0.37461459403905445</v>
      </c>
    </row>
    <row r="826" spans="1:7" x14ac:dyDescent="0.3">
      <c r="A826" s="25" t="s">
        <v>117</v>
      </c>
      <c r="B826" s="26"/>
      <c r="C826" s="26"/>
      <c r="D826" s="26"/>
      <c r="E826" s="27"/>
      <c r="F826" s="57"/>
      <c r="G826" s="57"/>
    </row>
    <row r="827" spans="1:7" x14ac:dyDescent="0.3">
      <c r="A827" s="5" t="s">
        <v>94</v>
      </c>
      <c r="B827" s="7">
        <v>1309</v>
      </c>
      <c r="C827" s="7">
        <v>81</v>
      </c>
      <c r="D827" s="7">
        <v>467</v>
      </c>
      <c r="E827" s="7">
        <v>6</v>
      </c>
      <c r="F827" s="7">
        <v>554</v>
      </c>
      <c r="G827" s="34">
        <v>0.42322383498854088</v>
      </c>
    </row>
    <row r="828" spans="1:7" x14ac:dyDescent="0.3">
      <c r="A828" s="5" t="s">
        <v>95</v>
      </c>
      <c r="B828" s="7">
        <v>4105</v>
      </c>
      <c r="C828" s="7">
        <v>273</v>
      </c>
      <c r="D828" s="7">
        <v>1317</v>
      </c>
      <c r="E828" s="7">
        <v>6</v>
      </c>
      <c r="F828" s="7">
        <v>1596</v>
      </c>
      <c r="G828" s="34">
        <v>0.38879415347137636</v>
      </c>
    </row>
    <row r="829" spans="1:7" x14ac:dyDescent="0.3">
      <c r="A829" s="25" t="s">
        <v>138</v>
      </c>
      <c r="B829" s="33">
        <v>5414</v>
      </c>
      <c r="C829" s="33">
        <v>354</v>
      </c>
      <c r="D829" s="33">
        <v>1784</v>
      </c>
      <c r="E829" s="33">
        <v>12</v>
      </c>
      <c r="F829" s="55">
        <v>2150</v>
      </c>
      <c r="G829" s="56">
        <v>0.39711858145548579</v>
      </c>
    </row>
    <row r="830" spans="1:7" x14ac:dyDescent="0.3">
      <c r="A830" s="1"/>
      <c r="B830" s="15"/>
      <c r="C830" s="15"/>
      <c r="D830" s="15"/>
      <c r="E830" s="15"/>
    </row>
    <row r="831" spans="1:7" x14ac:dyDescent="0.3">
      <c r="A831" s="24" t="s">
        <v>114</v>
      </c>
      <c r="B831" s="1"/>
      <c r="C831" s="16"/>
      <c r="D831" s="15"/>
      <c r="E831" s="15"/>
      <c r="F831" s="15"/>
    </row>
    <row r="832" spans="1:7" x14ac:dyDescent="0.3">
      <c r="A832" s="21" t="s">
        <v>436</v>
      </c>
    </row>
    <row r="833" spans="1:7" x14ac:dyDescent="0.3">
      <c r="A833" s="21" t="s">
        <v>104</v>
      </c>
      <c r="B833" s="22" t="s">
        <v>91</v>
      </c>
      <c r="C833" s="22" t="s">
        <v>105</v>
      </c>
    </row>
    <row r="834" spans="1:7" x14ac:dyDescent="0.3">
      <c r="A834" s="21" t="s">
        <v>106</v>
      </c>
      <c r="B834" s="22" t="s">
        <v>107</v>
      </c>
      <c r="C834" s="22" t="s">
        <v>108</v>
      </c>
    </row>
    <row r="835" spans="1:7" x14ac:dyDescent="0.3">
      <c r="A835" s="21" t="s">
        <v>109</v>
      </c>
      <c r="B835" s="22" t="s">
        <v>110</v>
      </c>
      <c r="C835" s="22" t="s">
        <v>111</v>
      </c>
    </row>
    <row r="838" spans="1:7" x14ac:dyDescent="0.3">
      <c r="A838" s="64" t="s">
        <v>428</v>
      </c>
      <c r="B838" s="64"/>
      <c r="C838" s="64"/>
      <c r="D838" s="64"/>
      <c r="E838" s="64"/>
      <c r="F838" s="64"/>
      <c r="G838" s="64"/>
    </row>
    <row r="839" spans="1:7" x14ac:dyDescent="0.3">
      <c r="A839" s="64" t="s">
        <v>100</v>
      </c>
      <c r="B839" s="64"/>
      <c r="C839" s="64"/>
      <c r="D839" s="64"/>
      <c r="E839" s="64"/>
      <c r="F839" s="64"/>
      <c r="G839" s="64"/>
    </row>
    <row r="840" spans="1:7" x14ac:dyDescent="0.3">
      <c r="A840" s="38" t="s">
        <v>470</v>
      </c>
      <c r="B840" s="2"/>
      <c r="C840" s="10"/>
      <c r="D840" s="3"/>
      <c r="E840" s="3"/>
      <c r="F840" s="3"/>
    </row>
    <row r="841" spans="1:7" ht="22.5" customHeight="1" thickBot="1" x14ac:dyDescent="0.35">
      <c r="A841" s="37" t="s">
        <v>26</v>
      </c>
      <c r="B841" s="68" t="s">
        <v>430</v>
      </c>
      <c r="C841" s="69" t="s">
        <v>434</v>
      </c>
      <c r="D841" s="70"/>
      <c r="E841" s="71"/>
      <c r="F841" s="65" t="s">
        <v>115</v>
      </c>
      <c r="G841" s="65" t="s">
        <v>116</v>
      </c>
    </row>
    <row r="842" spans="1:7" ht="15" thickTop="1" x14ac:dyDescent="0.3">
      <c r="B842" s="68"/>
      <c r="C842" s="29" t="s">
        <v>89</v>
      </c>
      <c r="D842" s="29" t="s">
        <v>90</v>
      </c>
      <c r="E842" s="29" t="s">
        <v>91</v>
      </c>
      <c r="F842" s="65"/>
      <c r="G842" s="65"/>
    </row>
    <row r="843" spans="1:7" x14ac:dyDescent="0.3">
      <c r="A843" s="30" t="s">
        <v>93</v>
      </c>
      <c r="B843" s="31"/>
      <c r="C843" s="31"/>
      <c r="D843" s="31"/>
      <c r="E843" s="66"/>
      <c r="F843" s="66"/>
      <c r="G843" s="67"/>
    </row>
    <row r="844" spans="1:7" x14ac:dyDescent="0.3">
      <c r="A844" s="5" t="s">
        <v>92</v>
      </c>
      <c r="B844" s="6"/>
      <c r="C844" s="7"/>
      <c r="D844" s="7"/>
      <c r="E844" s="7"/>
      <c r="F844" s="20"/>
      <c r="G844" s="20"/>
    </row>
    <row r="845" spans="1:7" x14ac:dyDescent="0.3">
      <c r="A845" s="5" t="s">
        <v>94</v>
      </c>
      <c r="B845" s="7">
        <v>366</v>
      </c>
      <c r="C845" s="7">
        <v>2</v>
      </c>
      <c r="D845" s="7">
        <v>122</v>
      </c>
      <c r="E845" s="7">
        <v>0</v>
      </c>
      <c r="F845" s="7">
        <v>124</v>
      </c>
      <c r="G845" s="34">
        <v>0.33879781420765026</v>
      </c>
    </row>
    <row r="846" spans="1:7" x14ac:dyDescent="0.3">
      <c r="A846" s="5" t="s">
        <v>95</v>
      </c>
      <c r="B846" s="7">
        <v>454</v>
      </c>
      <c r="C846" s="7">
        <v>6</v>
      </c>
      <c r="D846" s="7">
        <v>168</v>
      </c>
      <c r="E846" s="7">
        <v>0</v>
      </c>
      <c r="F846" s="7">
        <v>174</v>
      </c>
      <c r="G846" s="34">
        <v>0.38325991189427311</v>
      </c>
    </row>
    <row r="847" spans="1:7" x14ac:dyDescent="0.3">
      <c r="A847" s="5" t="s">
        <v>96</v>
      </c>
      <c r="B847" s="6"/>
      <c r="C847" s="7"/>
      <c r="D847" s="7"/>
      <c r="E847" s="7"/>
      <c r="F847" s="7"/>
      <c r="G847" s="7"/>
    </row>
    <row r="848" spans="1:7" x14ac:dyDescent="0.3">
      <c r="A848" s="5" t="s">
        <v>97</v>
      </c>
      <c r="B848" s="7">
        <v>183</v>
      </c>
      <c r="C848" s="7">
        <v>2</v>
      </c>
      <c r="D848" s="7">
        <v>40</v>
      </c>
      <c r="E848" s="7">
        <v>0</v>
      </c>
      <c r="F848" s="7">
        <v>42</v>
      </c>
      <c r="G848" s="34">
        <v>0.22950819672131148</v>
      </c>
    </row>
    <row r="849" spans="1:7" x14ac:dyDescent="0.3">
      <c r="A849" s="28" t="s">
        <v>98</v>
      </c>
      <c r="B849" s="7">
        <v>501</v>
      </c>
      <c r="C849" s="7">
        <v>3</v>
      </c>
      <c r="D849" s="7">
        <v>151</v>
      </c>
      <c r="E849" s="7">
        <v>0</v>
      </c>
      <c r="F849" s="7">
        <v>154</v>
      </c>
      <c r="G849" s="34">
        <v>0.30738522954091818</v>
      </c>
    </row>
    <row r="850" spans="1:7" x14ac:dyDescent="0.3">
      <c r="A850" s="25" t="s">
        <v>99</v>
      </c>
      <c r="B850" s="26"/>
      <c r="C850" s="26"/>
      <c r="D850" s="26"/>
      <c r="E850" s="27"/>
      <c r="F850" s="57"/>
      <c r="G850" s="57"/>
    </row>
    <row r="851" spans="1:7" x14ac:dyDescent="0.3">
      <c r="A851" s="17" t="s">
        <v>92</v>
      </c>
      <c r="B851" s="18"/>
      <c r="C851" s="19"/>
      <c r="D851" s="19"/>
      <c r="E851" s="19"/>
      <c r="F851" s="7"/>
      <c r="G851" s="7"/>
    </row>
    <row r="852" spans="1:7" x14ac:dyDescent="0.3">
      <c r="A852" s="5" t="s">
        <v>94</v>
      </c>
      <c r="B852" s="7">
        <v>487</v>
      </c>
      <c r="C852" s="7">
        <v>17</v>
      </c>
      <c r="D852" s="7">
        <v>252</v>
      </c>
      <c r="E852" s="7">
        <v>0</v>
      </c>
      <c r="F852" s="7">
        <v>269</v>
      </c>
      <c r="G852" s="34">
        <v>0.55236139630390146</v>
      </c>
    </row>
    <row r="853" spans="1:7" x14ac:dyDescent="0.3">
      <c r="A853" s="5" t="s">
        <v>95</v>
      </c>
      <c r="B853" s="7">
        <v>473</v>
      </c>
      <c r="C853" s="7">
        <v>12</v>
      </c>
      <c r="D853" s="7">
        <v>262</v>
      </c>
      <c r="E853" s="7">
        <v>0</v>
      </c>
      <c r="F853" s="7">
        <v>274</v>
      </c>
      <c r="G853" s="34">
        <v>0.57928118393234673</v>
      </c>
    </row>
    <row r="854" spans="1:7" x14ac:dyDescent="0.3">
      <c r="A854" s="5" t="s">
        <v>96</v>
      </c>
      <c r="B854" s="6"/>
      <c r="C854" s="7"/>
      <c r="D854" s="7"/>
      <c r="E854" s="7"/>
      <c r="F854" s="7"/>
      <c r="G854" s="7"/>
    </row>
    <row r="855" spans="1:7" ht="13.5" customHeight="1" x14ac:dyDescent="0.3">
      <c r="A855" s="5" t="s">
        <v>97</v>
      </c>
      <c r="B855" s="7">
        <v>549</v>
      </c>
      <c r="C855" s="7">
        <v>12</v>
      </c>
      <c r="D855" s="7">
        <v>293</v>
      </c>
      <c r="E855" s="7">
        <v>0</v>
      </c>
      <c r="F855" s="7">
        <v>305</v>
      </c>
      <c r="G855" s="34">
        <v>0.55555555555555558</v>
      </c>
    </row>
    <row r="856" spans="1:7" x14ac:dyDescent="0.3">
      <c r="A856" s="5" t="s">
        <v>98</v>
      </c>
      <c r="B856" s="7">
        <v>1271</v>
      </c>
      <c r="C856" s="7">
        <v>20</v>
      </c>
      <c r="D856" s="7">
        <v>469</v>
      </c>
      <c r="E856" s="7">
        <v>0</v>
      </c>
      <c r="F856" s="7">
        <v>489</v>
      </c>
      <c r="G856" s="34">
        <v>0.38473642800944141</v>
      </c>
    </row>
    <row r="857" spans="1:7" x14ac:dyDescent="0.3">
      <c r="A857" s="25" t="s">
        <v>117</v>
      </c>
      <c r="B857" s="26"/>
      <c r="C857" s="26"/>
      <c r="D857" s="26"/>
      <c r="E857" s="27"/>
      <c r="F857" s="57"/>
      <c r="G857" s="57"/>
    </row>
    <row r="858" spans="1:7" x14ac:dyDescent="0.3">
      <c r="A858" s="5" t="s">
        <v>94</v>
      </c>
      <c r="B858" s="7">
        <v>1585</v>
      </c>
      <c r="C858" s="7">
        <v>33</v>
      </c>
      <c r="D858" s="7">
        <v>707</v>
      </c>
      <c r="E858" s="7">
        <v>0</v>
      </c>
      <c r="F858" s="7">
        <v>740</v>
      </c>
      <c r="G858" s="34">
        <v>0.46687697160883279</v>
      </c>
    </row>
    <row r="859" spans="1:7" x14ac:dyDescent="0.3">
      <c r="A859" s="5" t="s">
        <v>95</v>
      </c>
      <c r="B859" s="7">
        <v>2699</v>
      </c>
      <c r="C859" s="7">
        <v>41</v>
      </c>
      <c r="D859" s="7">
        <v>1050</v>
      </c>
      <c r="E859" s="7">
        <v>0</v>
      </c>
      <c r="F859" s="7">
        <v>1091</v>
      </c>
      <c r="G859" s="34">
        <v>0.40422378658762503</v>
      </c>
    </row>
    <row r="860" spans="1:7" x14ac:dyDescent="0.3">
      <c r="A860" s="25" t="s">
        <v>138</v>
      </c>
      <c r="B860" s="33">
        <v>4284</v>
      </c>
      <c r="C860" s="33">
        <v>74</v>
      </c>
      <c r="D860" s="33">
        <v>1757</v>
      </c>
      <c r="E860" s="33">
        <v>0</v>
      </c>
      <c r="F860" s="55">
        <v>1831</v>
      </c>
      <c r="G860" s="56">
        <v>0.42740429505135386</v>
      </c>
    </row>
    <row r="861" spans="1:7" x14ac:dyDescent="0.3">
      <c r="A861" s="1"/>
      <c r="B861" s="15"/>
      <c r="C861" s="15"/>
      <c r="D861" s="15"/>
      <c r="E861" s="15"/>
    </row>
    <row r="862" spans="1:7" x14ac:dyDescent="0.3">
      <c r="A862" s="24" t="s">
        <v>114</v>
      </c>
      <c r="B862" s="1"/>
      <c r="C862" s="16"/>
      <c r="D862" s="15"/>
      <c r="E862" s="15"/>
      <c r="F862" s="15"/>
    </row>
    <row r="863" spans="1:7" x14ac:dyDescent="0.3">
      <c r="A863" s="21" t="s">
        <v>436</v>
      </c>
    </row>
    <row r="864" spans="1:7" x14ac:dyDescent="0.3">
      <c r="A864" s="21" t="s">
        <v>104</v>
      </c>
      <c r="B864" s="22" t="s">
        <v>91</v>
      </c>
      <c r="C864" s="22" t="s">
        <v>105</v>
      </c>
    </row>
    <row r="865" spans="1:7" x14ac:dyDescent="0.3">
      <c r="A865" s="21" t="s">
        <v>106</v>
      </c>
      <c r="B865" s="22" t="s">
        <v>107</v>
      </c>
      <c r="C865" s="22" t="s">
        <v>108</v>
      </c>
    </row>
    <row r="866" spans="1:7" x14ac:dyDescent="0.3">
      <c r="A866" s="21" t="s">
        <v>109</v>
      </c>
      <c r="B866" s="22" t="s">
        <v>110</v>
      </c>
      <c r="C866" s="22" t="s">
        <v>111</v>
      </c>
    </row>
    <row r="869" spans="1:7" x14ac:dyDescent="0.3">
      <c r="A869" s="64" t="s">
        <v>428</v>
      </c>
      <c r="B869" s="64"/>
      <c r="C869" s="64"/>
      <c r="D869" s="64"/>
      <c r="E869" s="64"/>
      <c r="F869" s="64"/>
      <c r="G869" s="64"/>
    </row>
    <row r="870" spans="1:7" x14ac:dyDescent="0.3">
      <c r="A870" s="64" t="s">
        <v>100</v>
      </c>
      <c r="B870" s="64"/>
      <c r="C870" s="64"/>
      <c r="D870" s="64"/>
      <c r="E870" s="64"/>
      <c r="F870" s="64"/>
      <c r="G870" s="64"/>
    </row>
    <row r="871" spans="1:7" x14ac:dyDescent="0.3">
      <c r="A871" s="38" t="s">
        <v>471</v>
      </c>
      <c r="B871" s="2"/>
      <c r="C871" s="10"/>
      <c r="D871" s="3"/>
      <c r="E871" s="3"/>
      <c r="F871" s="3"/>
    </row>
    <row r="872" spans="1:7" ht="22.5" customHeight="1" thickBot="1" x14ac:dyDescent="0.35">
      <c r="A872" s="37" t="s">
        <v>27</v>
      </c>
      <c r="B872" s="68" t="s">
        <v>430</v>
      </c>
      <c r="C872" s="69" t="s">
        <v>434</v>
      </c>
      <c r="D872" s="70"/>
      <c r="E872" s="71"/>
      <c r="F872" s="65" t="s">
        <v>115</v>
      </c>
      <c r="G872" s="65" t="s">
        <v>116</v>
      </c>
    </row>
    <row r="873" spans="1:7" ht="15" thickTop="1" x14ac:dyDescent="0.3">
      <c r="B873" s="68"/>
      <c r="C873" s="29" t="s">
        <v>89</v>
      </c>
      <c r="D873" s="29" t="s">
        <v>90</v>
      </c>
      <c r="E873" s="29" t="s">
        <v>91</v>
      </c>
      <c r="F873" s="65"/>
      <c r="G873" s="65"/>
    </row>
    <row r="874" spans="1:7" x14ac:dyDescent="0.3">
      <c r="A874" s="30" t="s">
        <v>93</v>
      </c>
      <c r="B874" s="31"/>
      <c r="C874" s="31"/>
      <c r="D874" s="31"/>
      <c r="E874" s="66"/>
      <c r="F874" s="66"/>
      <c r="G874" s="67"/>
    </row>
    <row r="875" spans="1:7" x14ac:dyDescent="0.3">
      <c r="A875" s="5" t="s">
        <v>92</v>
      </c>
      <c r="B875" s="6"/>
      <c r="C875" s="7"/>
      <c r="D875" s="7"/>
      <c r="E875" s="7"/>
      <c r="F875" s="20"/>
      <c r="G875" s="20"/>
    </row>
    <row r="876" spans="1:7" x14ac:dyDescent="0.3">
      <c r="A876" s="5" t="s">
        <v>94</v>
      </c>
      <c r="B876" s="7">
        <v>62</v>
      </c>
      <c r="C876" s="7">
        <v>8</v>
      </c>
      <c r="D876" s="7">
        <v>16</v>
      </c>
      <c r="E876" s="7">
        <v>0</v>
      </c>
      <c r="F876" s="7">
        <v>24</v>
      </c>
      <c r="G876" s="34">
        <v>0.38709677419354838</v>
      </c>
    </row>
    <row r="877" spans="1:7" x14ac:dyDescent="0.3">
      <c r="A877" s="5" t="s">
        <v>95</v>
      </c>
      <c r="B877" s="7">
        <v>70</v>
      </c>
      <c r="C877" s="7">
        <v>6</v>
      </c>
      <c r="D877" s="7">
        <v>27</v>
      </c>
      <c r="E877" s="7">
        <v>0</v>
      </c>
      <c r="F877" s="7">
        <v>33</v>
      </c>
      <c r="G877" s="34">
        <v>0.47142857142857142</v>
      </c>
    </row>
    <row r="878" spans="1:7" x14ac:dyDescent="0.3">
      <c r="A878" s="5" t="s">
        <v>96</v>
      </c>
      <c r="B878" s="6"/>
      <c r="C878" s="7"/>
      <c r="D878" s="7"/>
      <c r="E878" s="7"/>
      <c r="F878" s="7"/>
      <c r="G878" s="7"/>
    </row>
    <row r="879" spans="1:7" x14ac:dyDescent="0.3">
      <c r="A879" s="5" t="s">
        <v>97</v>
      </c>
      <c r="B879" s="7">
        <v>21</v>
      </c>
      <c r="C879" s="7">
        <v>1</v>
      </c>
      <c r="D879" s="7">
        <v>3</v>
      </c>
      <c r="E879" s="7">
        <v>0</v>
      </c>
      <c r="F879" s="7">
        <v>4</v>
      </c>
      <c r="G879" s="34">
        <v>0.19047619047619047</v>
      </c>
    </row>
    <row r="880" spans="1:7" x14ac:dyDescent="0.3">
      <c r="A880" s="28" t="s">
        <v>98</v>
      </c>
      <c r="B880" s="7">
        <v>42</v>
      </c>
      <c r="C880" s="7">
        <v>2</v>
      </c>
      <c r="D880" s="7">
        <v>7</v>
      </c>
      <c r="E880" s="7">
        <v>0</v>
      </c>
      <c r="F880" s="7">
        <v>9</v>
      </c>
      <c r="G880" s="34">
        <v>0.21428571428571427</v>
      </c>
    </row>
    <row r="881" spans="1:7" x14ac:dyDescent="0.3">
      <c r="A881" s="25" t="s">
        <v>99</v>
      </c>
      <c r="B881" s="26"/>
      <c r="C881" s="26"/>
      <c r="D881" s="26"/>
      <c r="E881" s="27"/>
      <c r="F881" s="57"/>
      <c r="G881" s="57"/>
    </row>
    <row r="882" spans="1:7" x14ac:dyDescent="0.3">
      <c r="A882" s="17" t="s">
        <v>92</v>
      </c>
      <c r="B882" s="18"/>
      <c r="C882" s="19"/>
      <c r="D882" s="19"/>
      <c r="E882" s="19"/>
      <c r="F882" s="7"/>
      <c r="G882" s="7"/>
    </row>
    <row r="883" spans="1:7" x14ac:dyDescent="0.3">
      <c r="A883" s="5" t="s">
        <v>94</v>
      </c>
      <c r="B883" s="7">
        <v>171</v>
      </c>
      <c r="C883" s="7">
        <v>6</v>
      </c>
      <c r="D883" s="7">
        <v>106</v>
      </c>
      <c r="E883" s="7">
        <v>4</v>
      </c>
      <c r="F883" s="7">
        <v>116</v>
      </c>
      <c r="G883" s="34">
        <v>0.67836257309941517</v>
      </c>
    </row>
    <row r="884" spans="1:7" x14ac:dyDescent="0.3">
      <c r="A884" s="5" t="s">
        <v>95</v>
      </c>
      <c r="B884" s="7">
        <v>97</v>
      </c>
      <c r="C884" s="7">
        <v>5</v>
      </c>
      <c r="D884" s="7">
        <v>59</v>
      </c>
      <c r="E884" s="7">
        <v>1</v>
      </c>
      <c r="F884" s="7">
        <v>65</v>
      </c>
      <c r="G884" s="34">
        <v>0.67010309278350511</v>
      </c>
    </row>
    <row r="885" spans="1:7" x14ac:dyDescent="0.3">
      <c r="A885" s="5" t="s">
        <v>96</v>
      </c>
      <c r="B885" s="6"/>
      <c r="C885" s="7"/>
      <c r="D885" s="7"/>
      <c r="E885" s="7"/>
      <c r="F885" s="7"/>
      <c r="G885" s="7"/>
    </row>
    <row r="886" spans="1:7" ht="13.5" customHeight="1" x14ac:dyDescent="0.3">
      <c r="A886" s="5" t="s">
        <v>97</v>
      </c>
      <c r="B886" s="7">
        <v>148</v>
      </c>
      <c r="C886" s="7">
        <v>10</v>
      </c>
      <c r="D886" s="7">
        <v>66</v>
      </c>
      <c r="E886" s="7">
        <v>0</v>
      </c>
      <c r="F886" s="7">
        <v>76</v>
      </c>
      <c r="G886" s="34">
        <v>0.51351351351351349</v>
      </c>
    </row>
    <row r="887" spans="1:7" x14ac:dyDescent="0.3">
      <c r="A887" s="5" t="s">
        <v>98</v>
      </c>
      <c r="B887" s="7">
        <v>156</v>
      </c>
      <c r="C887" s="7">
        <v>11</v>
      </c>
      <c r="D887" s="7">
        <v>53</v>
      </c>
      <c r="E887" s="7">
        <v>3</v>
      </c>
      <c r="F887" s="7">
        <v>67</v>
      </c>
      <c r="G887" s="34">
        <v>0.42948717948717946</v>
      </c>
    </row>
    <row r="888" spans="1:7" x14ac:dyDescent="0.3">
      <c r="A888" s="25" t="s">
        <v>117</v>
      </c>
      <c r="B888" s="26"/>
      <c r="C888" s="26"/>
      <c r="D888" s="26"/>
      <c r="E888" s="27"/>
      <c r="F888" s="57"/>
      <c r="G888" s="57"/>
    </row>
    <row r="889" spans="1:7" x14ac:dyDescent="0.3">
      <c r="A889" s="5" t="s">
        <v>94</v>
      </c>
      <c r="B889" s="7">
        <v>402</v>
      </c>
      <c r="C889" s="7">
        <v>25</v>
      </c>
      <c r="D889" s="7">
        <v>191</v>
      </c>
      <c r="E889" s="7">
        <v>4</v>
      </c>
      <c r="F889" s="7">
        <v>220</v>
      </c>
      <c r="G889" s="34">
        <v>0.54726368159203975</v>
      </c>
    </row>
    <row r="890" spans="1:7" x14ac:dyDescent="0.3">
      <c r="A890" s="5" t="s">
        <v>95</v>
      </c>
      <c r="B890" s="7">
        <v>365</v>
      </c>
      <c r="C890" s="7">
        <v>24</v>
      </c>
      <c r="D890" s="7">
        <v>146</v>
      </c>
      <c r="E890" s="7">
        <v>4</v>
      </c>
      <c r="F890" s="7">
        <v>174</v>
      </c>
      <c r="G890" s="34">
        <v>0.47671232876712327</v>
      </c>
    </row>
    <row r="891" spans="1:7" x14ac:dyDescent="0.3">
      <c r="A891" s="25" t="s">
        <v>138</v>
      </c>
      <c r="B891" s="33">
        <v>767</v>
      </c>
      <c r="C891" s="33">
        <v>49</v>
      </c>
      <c r="D891" s="33">
        <v>337</v>
      </c>
      <c r="E891" s="33">
        <v>8</v>
      </c>
      <c r="F891" s="55">
        <v>394</v>
      </c>
      <c r="G891" s="56">
        <v>0.51368970013037807</v>
      </c>
    </row>
    <row r="892" spans="1:7" x14ac:dyDescent="0.3">
      <c r="A892" s="1"/>
      <c r="B892" s="15"/>
      <c r="C892" s="15"/>
      <c r="D892" s="15"/>
      <c r="E892" s="15"/>
    </row>
    <row r="893" spans="1:7" x14ac:dyDescent="0.3">
      <c r="A893" s="24" t="s">
        <v>114</v>
      </c>
      <c r="B893" s="1"/>
      <c r="C893" s="16"/>
      <c r="D893" s="15"/>
      <c r="E893" s="15"/>
      <c r="F893" s="15"/>
    </row>
    <row r="894" spans="1:7" x14ac:dyDescent="0.3">
      <c r="A894" s="21" t="s">
        <v>436</v>
      </c>
    </row>
    <row r="895" spans="1:7" x14ac:dyDescent="0.3">
      <c r="A895" s="21" t="s">
        <v>104</v>
      </c>
      <c r="B895" s="22" t="s">
        <v>91</v>
      </c>
      <c r="C895" s="22" t="s">
        <v>105</v>
      </c>
    </row>
    <row r="896" spans="1:7" x14ac:dyDescent="0.3">
      <c r="A896" s="21" t="s">
        <v>106</v>
      </c>
      <c r="B896" s="22" t="s">
        <v>107</v>
      </c>
      <c r="C896" s="22" t="s">
        <v>108</v>
      </c>
    </row>
    <row r="897" spans="1:7" x14ac:dyDescent="0.3">
      <c r="A897" s="21" t="s">
        <v>109</v>
      </c>
      <c r="B897" s="22" t="s">
        <v>110</v>
      </c>
      <c r="C897" s="22" t="s">
        <v>111</v>
      </c>
    </row>
    <row r="900" spans="1:7" x14ac:dyDescent="0.3">
      <c r="A900" s="64" t="s">
        <v>428</v>
      </c>
      <c r="B900" s="64"/>
      <c r="C900" s="64"/>
      <c r="D900" s="64"/>
      <c r="E900" s="64"/>
      <c r="F900" s="64"/>
      <c r="G900" s="64"/>
    </row>
    <row r="901" spans="1:7" x14ac:dyDescent="0.3">
      <c r="A901" s="64" t="s">
        <v>100</v>
      </c>
      <c r="B901" s="64"/>
      <c r="C901" s="64"/>
      <c r="D901" s="64"/>
      <c r="E901" s="64"/>
      <c r="F901" s="64"/>
      <c r="G901" s="64"/>
    </row>
    <row r="902" spans="1:7" x14ac:dyDescent="0.3">
      <c r="A902" s="38" t="s">
        <v>472</v>
      </c>
      <c r="B902" s="2"/>
      <c r="C902" s="10"/>
      <c r="D902" s="3"/>
      <c r="E902" s="3"/>
      <c r="F902" s="3"/>
    </row>
    <row r="903" spans="1:7" ht="22.5" customHeight="1" thickBot="1" x14ac:dyDescent="0.35">
      <c r="A903" s="37" t="s">
        <v>28</v>
      </c>
      <c r="B903" s="68" t="s">
        <v>430</v>
      </c>
      <c r="C903" s="69" t="s">
        <v>434</v>
      </c>
      <c r="D903" s="70"/>
      <c r="E903" s="71"/>
      <c r="F903" s="65" t="s">
        <v>115</v>
      </c>
      <c r="G903" s="65" t="s">
        <v>116</v>
      </c>
    </row>
    <row r="904" spans="1:7" ht="15" thickTop="1" x14ac:dyDescent="0.3">
      <c r="B904" s="68"/>
      <c r="C904" s="29" t="s">
        <v>89</v>
      </c>
      <c r="D904" s="29" t="s">
        <v>90</v>
      </c>
      <c r="E904" s="29" t="s">
        <v>91</v>
      </c>
      <c r="F904" s="65"/>
      <c r="G904" s="65"/>
    </row>
    <row r="905" spans="1:7" x14ac:dyDescent="0.3">
      <c r="A905" s="30" t="s">
        <v>93</v>
      </c>
      <c r="B905" s="31"/>
      <c r="C905" s="31"/>
      <c r="D905" s="31"/>
      <c r="E905" s="66"/>
      <c r="F905" s="66"/>
      <c r="G905" s="67"/>
    </row>
    <row r="906" spans="1:7" x14ac:dyDescent="0.3">
      <c r="A906" s="5" t="s">
        <v>92</v>
      </c>
      <c r="B906" s="6"/>
      <c r="C906" s="7"/>
      <c r="D906" s="7"/>
      <c r="E906" s="7"/>
      <c r="F906" s="20"/>
      <c r="G906" s="20"/>
    </row>
    <row r="907" spans="1:7" x14ac:dyDescent="0.3">
      <c r="A907" s="5" t="s">
        <v>94</v>
      </c>
      <c r="B907" s="7">
        <v>139</v>
      </c>
      <c r="C907" s="7">
        <v>4</v>
      </c>
      <c r="D907" s="7">
        <v>42</v>
      </c>
      <c r="E907" s="7">
        <v>7</v>
      </c>
      <c r="F907" s="7">
        <v>53</v>
      </c>
      <c r="G907" s="34">
        <v>0.38129496402877699</v>
      </c>
    </row>
    <row r="908" spans="1:7" x14ac:dyDescent="0.3">
      <c r="A908" s="5" t="s">
        <v>95</v>
      </c>
      <c r="B908" s="7">
        <v>317</v>
      </c>
      <c r="C908" s="7">
        <v>24</v>
      </c>
      <c r="D908" s="7">
        <v>123</v>
      </c>
      <c r="E908" s="7">
        <v>10</v>
      </c>
      <c r="F908" s="7">
        <v>157</v>
      </c>
      <c r="G908" s="34">
        <v>0.4952681388012618</v>
      </c>
    </row>
    <row r="909" spans="1:7" x14ac:dyDescent="0.3">
      <c r="A909" s="5" t="s">
        <v>96</v>
      </c>
      <c r="B909" s="6"/>
      <c r="C909" s="7"/>
      <c r="D909" s="7"/>
      <c r="E909" s="7"/>
      <c r="F909" s="7"/>
      <c r="G909" s="7"/>
    </row>
    <row r="910" spans="1:7" x14ac:dyDescent="0.3">
      <c r="A910" s="5" t="s">
        <v>97</v>
      </c>
      <c r="B910" s="7">
        <v>55</v>
      </c>
      <c r="C910" s="7">
        <v>2</v>
      </c>
      <c r="D910" s="7">
        <v>19</v>
      </c>
      <c r="E910" s="7">
        <v>0</v>
      </c>
      <c r="F910" s="7">
        <v>21</v>
      </c>
      <c r="G910" s="34">
        <v>0.38181818181818183</v>
      </c>
    </row>
    <row r="911" spans="1:7" x14ac:dyDescent="0.3">
      <c r="A911" s="28" t="s">
        <v>98</v>
      </c>
      <c r="B911" s="7">
        <v>243</v>
      </c>
      <c r="C911" s="7">
        <v>12</v>
      </c>
      <c r="D911" s="7">
        <v>45</v>
      </c>
      <c r="E911" s="7">
        <v>8</v>
      </c>
      <c r="F911" s="7">
        <v>65</v>
      </c>
      <c r="G911" s="34">
        <v>0.26748971193415638</v>
      </c>
    </row>
    <row r="912" spans="1:7" x14ac:dyDescent="0.3">
      <c r="A912" s="25" t="s">
        <v>99</v>
      </c>
      <c r="B912" s="26"/>
      <c r="C912" s="26"/>
      <c r="D912" s="26"/>
      <c r="E912" s="27"/>
      <c r="F912" s="57"/>
      <c r="G912" s="57"/>
    </row>
    <row r="913" spans="1:7" x14ac:dyDescent="0.3">
      <c r="A913" s="17" t="s">
        <v>92</v>
      </c>
      <c r="B913" s="18"/>
      <c r="C913" s="19"/>
      <c r="D913" s="19"/>
      <c r="E913" s="19"/>
      <c r="F913" s="7"/>
      <c r="G913" s="7"/>
    </row>
    <row r="914" spans="1:7" x14ac:dyDescent="0.3">
      <c r="A914" s="5" t="s">
        <v>94</v>
      </c>
      <c r="B914" s="7">
        <v>271</v>
      </c>
      <c r="C914" s="7">
        <v>20</v>
      </c>
      <c r="D914" s="7">
        <v>122</v>
      </c>
      <c r="E914" s="7">
        <v>44</v>
      </c>
      <c r="F914" s="7">
        <v>186</v>
      </c>
      <c r="G914" s="34">
        <v>0.68634686346863472</v>
      </c>
    </row>
    <row r="915" spans="1:7" x14ac:dyDescent="0.3">
      <c r="A915" s="5" t="s">
        <v>95</v>
      </c>
      <c r="B915" s="7">
        <v>508</v>
      </c>
      <c r="C915" s="7">
        <v>27</v>
      </c>
      <c r="D915" s="7">
        <v>256</v>
      </c>
      <c r="E915" s="7">
        <v>57</v>
      </c>
      <c r="F915" s="7">
        <v>340</v>
      </c>
      <c r="G915" s="34">
        <v>0.6692913385826772</v>
      </c>
    </row>
    <row r="916" spans="1:7" x14ac:dyDescent="0.3">
      <c r="A916" s="5" t="s">
        <v>96</v>
      </c>
      <c r="B916" s="6"/>
      <c r="C916" s="7"/>
      <c r="D916" s="7"/>
      <c r="E916" s="7"/>
      <c r="F916" s="7"/>
      <c r="G916" s="7"/>
    </row>
    <row r="917" spans="1:7" ht="13.5" customHeight="1" x14ac:dyDescent="0.3">
      <c r="A917" s="5" t="s">
        <v>97</v>
      </c>
      <c r="B917" s="7">
        <v>220</v>
      </c>
      <c r="C917" s="7">
        <v>7</v>
      </c>
      <c r="D917" s="7">
        <v>112</v>
      </c>
      <c r="E917" s="7">
        <v>16</v>
      </c>
      <c r="F917" s="7">
        <v>135</v>
      </c>
      <c r="G917" s="34">
        <v>0.61363636363636365</v>
      </c>
    </row>
    <row r="918" spans="1:7" x14ac:dyDescent="0.3">
      <c r="A918" s="5" t="s">
        <v>98</v>
      </c>
      <c r="B918" s="7">
        <v>674</v>
      </c>
      <c r="C918" s="7">
        <v>37</v>
      </c>
      <c r="D918" s="7">
        <v>247</v>
      </c>
      <c r="E918" s="7">
        <v>32</v>
      </c>
      <c r="F918" s="7">
        <v>316</v>
      </c>
      <c r="G918" s="34">
        <v>0.46884272997032639</v>
      </c>
    </row>
    <row r="919" spans="1:7" x14ac:dyDescent="0.3">
      <c r="A919" s="25" t="s">
        <v>117</v>
      </c>
      <c r="B919" s="26"/>
      <c r="C919" s="26"/>
      <c r="D919" s="26"/>
      <c r="E919" s="27"/>
      <c r="F919" s="57"/>
      <c r="G919" s="57"/>
    </row>
    <row r="920" spans="1:7" x14ac:dyDescent="0.3">
      <c r="A920" s="5" t="s">
        <v>94</v>
      </c>
      <c r="B920" s="7">
        <v>685</v>
      </c>
      <c r="C920" s="7">
        <v>33</v>
      </c>
      <c r="D920" s="7">
        <v>295</v>
      </c>
      <c r="E920" s="7">
        <v>67</v>
      </c>
      <c r="F920" s="7">
        <v>395</v>
      </c>
      <c r="G920" s="34">
        <v>0.57664233576642332</v>
      </c>
    </row>
    <row r="921" spans="1:7" x14ac:dyDescent="0.3">
      <c r="A921" s="5" t="s">
        <v>95</v>
      </c>
      <c r="B921" s="7">
        <v>1742</v>
      </c>
      <c r="C921" s="7">
        <v>100</v>
      </c>
      <c r="D921" s="7">
        <v>671</v>
      </c>
      <c r="E921" s="7">
        <v>107</v>
      </c>
      <c r="F921" s="7">
        <v>878</v>
      </c>
      <c r="G921" s="34">
        <v>0.50401836969001146</v>
      </c>
    </row>
    <row r="922" spans="1:7" x14ac:dyDescent="0.3">
      <c r="A922" s="25" t="s">
        <v>138</v>
      </c>
      <c r="B922" s="33">
        <v>2427</v>
      </c>
      <c r="C922" s="33">
        <v>133</v>
      </c>
      <c r="D922" s="33">
        <v>966</v>
      </c>
      <c r="E922" s="33">
        <v>174</v>
      </c>
      <c r="F922" s="55">
        <v>1273</v>
      </c>
      <c r="G922" s="56">
        <v>0.52451586320560362</v>
      </c>
    </row>
    <row r="923" spans="1:7" x14ac:dyDescent="0.3">
      <c r="A923" s="1"/>
      <c r="B923" s="15"/>
      <c r="C923" s="15"/>
      <c r="D923" s="15"/>
      <c r="E923" s="15"/>
    </row>
    <row r="924" spans="1:7" x14ac:dyDescent="0.3">
      <c r="A924" s="24" t="s">
        <v>114</v>
      </c>
      <c r="B924" s="1"/>
      <c r="C924" s="16"/>
      <c r="D924" s="15"/>
      <c r="E924" s="15"/>
      <c r="F924" s="15"/>
    </row>
    <row r="925" spans="1:7" x14ac:dyDescent="0.3">
      <c r="A925" s="21" t="s">
        <v>436</v>
      </c>
    </row>
    <row r="926" spans="1:7" x14ac:dyDescent="0.3">
      <c r="A926" s="21" t="s">
        <v>104</v>
      </c>
      <c r="B926" s="22" t="s">
        <v>91</v>
      </c>
      <c r="C926" s="22" t="s">
        <v>105</v>
      </c>
    </row>
    <row r="927" spans="1:7" x14ac:dyDescent="0.3">
      <c r="A927" s="21" t="s">
        <v>106</v>
      </c>
      <c r="B927" s="22" t="s">
        <v>107</v>
      </c>
      <c r="C927" s="22" t="s">
        <v>108</v>
      </c>
    </row>
    <row r="928" spans="1:7" x14ac:dyDescent="0.3">
      <c r="A928" s="21" t="s">
        <v>109</v>
      </c>
      <c r="B928" s="22" t="s">
        <v>110</v>
      </c>
      <c r="C928" s="22" t="s">
        <v>111</v>
      </c>
    </row>
    <row r="931" spans="1:7" x14ac:dyDescent="0.3">
      <c r="A931" s="64" t="s">
        <v>428</v>
      </c>
      <c r="B931" s="64"/>
      <c r="C931" s="64"/>
      <c r="D931" s="64"/>
      <c r="E931" s="64"/>
      <c r="F931" s="64"/>
      <c r="G931" s="64"/>
    </row>
    <row r="932" spans="1:7" x14ac:dyDescent="0.3">
      <c r="A932" s="64" t="s">
        <v>100</v>
      </c>
      <c r="B932" s="64"/>
      <c r="C932" s="64"/>
      <c r="D932" s="64"/>
      <c r="E932" s="64"/>
      <c r="F932" s="64"/>
      <c r="G932" s="64"/>
    </row>
    <row r="933" spans="1:7" x14ac:dyDescent="0.3">
      <c r="A933" s="38" t="s">
        <v>473</v>
      </c>
      <c r="B933" s="2"/>
      <c r="C933" s="10"/>
      <c r="D933" s="3"/>
      <c r="E933" s="3"/>
      <c r="F933" s="3"/>
    </row>
    <row r="934" spans="1:7" ht="22.5" customHeight="1" thickBot="1" x14ac:dyDescent="0.35">
      <c r="A934" s="37" t="s">
        <v>29</v>
      </c>
      <c r="B934" s="68" t="s">
        <v>430</v>
      </c>
      <c r="C934" s="69" t="s">
        <v>434</v>
      </c>
      <c r="D934" s="70"/>
      <c r="E934" s="71"/>
      <c r="F934" s="65" t="s">
        <v>115</v>
      </c>
      <c r="G934" s="65" t="s">
        <v>116</v>
      </c>
    </row>
    <row r="935" spans="1:7" ht="15" thickTop="1" x14ac:dyDescent="0.3">
      <c r="B935" s="68"/>
      <c r="C935" s="29" t="s">
        <v>89</v>
      </c>
      <c r="D935" s="29" t="s">
        <v>90</v>
      </c>
      <c r="E935" s="29" t="s">
        <v>91</v>
      </c>
      <c r="F935" s="65"/>
      <c r="G935" s="65"/>
    </row>
    <row r="936" spans="1:7" x14ac:dyDescent="0.3">
      <c r="A936" s="30" t="s">
        <v>93</v>
      </c>
      <c r="B936" s="31"/>
      <c r="C936" s="31"/>
      <c r="D936" s="31"/>
      <c r="E936" s="66"/>
      <c r="F936" s="66"/>
      <c r="G936" s="67"/>
    </row>
    <row r="937" spans="1:7" x14ac:dyDescent="0.3">
      <c r="A937" s="5" t="s">
        <v>92</v>
      </c>
      <c r="B937" s="6"/>
      <c r="C937" s="7"/>
      <c r="D937" s="7"/>
      <c r="E937" s="7"/>
      <c r="F937" s="20"/>
      <c r="G937" s="20"/>
    </row>
    <row r="938" spans="1:7" x14ac:dyDescent="0.3">
      <c r="A938" s="5" t="s">
        <v>94</v>
      </c>
      <c r="B938" s="7">
        <v>205</v>
      </c>
      <c r="C938" s="7">
        <v>64</v>
      </c>
      <c r="D938" s="7">
        <v>56</v>
      </c>
      <c r="E938" s="7">
        <v>3</v>
      </c>
      <c r="F938" s="7">
        <v>123</v>
      </c>
      <c r="G938" s="34">
        <v>0.6</v>
      </c>
    </row>
    <row r="939" spans="1:7" x14ac:dyDescent="0.3">
      <c r="A939" s="5" t="s">
        <v>95</v>
      </c>
      <c r="B939" s="7">
        <v>213</v>
      </c>
      <c r="C939" s="7">
        <v>43</v>
      </c>
      <c r="D939" s="7">
        <v>67</v>
      </c>
      <c r="E939" s="7">
        <v>3</v>
      </c>
      <c r="F939" s="7">
        <v>113</v>
      </c>
      <c r="G939" s="34">
        <v>0.53051643192488263</v>
      </c>
    </row>
    <row r="940" spans="1:7" x14ac:dyDescent="0.3">
      <c r="A940" s="5" t="s">
        <v>96</v>
      </c>
      <c r="B940" s="6"/>
      <c r="C940" s="7"/>
      <c r="D940" s="7"/>
      <c r="E940" s="7"/>
      <c r="F940" s="7"/>
      <c r="G940" s="7"/>
    </row>
    <row r="941" spans="1:7" x14ac:dyDescent="0.3">
      <c r="A941" s="5" t="s">
        <v>97</v>
      </c>
      <c r="B941" s="7">
        <v>77</v>
      </c>
      <c r="C941" s="7">
        <v>8</v>
      </c>
      <c r="D941" s="7">
        <v>17</v>
      </c>
      <c r="E941" s="7">
        <v>0</v>
      </c>
      <c r="F941" s="7">
        <v>25</v>
      </c>
      <c r="G941" s="34">
        <v>0.32467532467532467</v>
      </c>
    </row>
    <row r="942" spans="1:7" x14ac:dyDescent="0.3">
      <c r="A942" s="28" t="s">
        <v>98</v>
      </c>
      <c r="B942" s="7">
        <v>197</v>
      </c>
      <c r="C942" s="7">
        <v>38</v>
      </c>
      <c r="D942" s="7">
        <v>22</v>
      </c>
      <c r="E942" s="7">
        <v>1</v>
      </c>
      <c r="F942" s="7">
        <v>61</v>
      </c>
      <c r="G942" s="34">
        <v>0.30964467005076141</v>
      </c>
    </row>
    <row r="943" spans="1:7" x14ac:dyDescent="0.3">
      <c r="A943" s="25" t="s">
        <v>99</v>
      </c>
      <c r="B943" s="26"/>
      <c r="C943" s="26"/>
      <c r="D943" s="26"/>
      <c r="E943" s="27"/>
      <c r="F943" s="57"/>
      <c r="G943" s="57"/>
    </row>
    <row r="944" spans="1:7" x14ac:dyDescent="0.3">
      <c r="A944" s="17" t="s">
        <v>92</v>
      </c>
      <c r="B944" s="18"/>
      <c r="C944" s="19"/>
      <c r="D944" s="19"/>
      <c r="E944" s="19"/>
      <c r="F944" s="7"/>
      <c r="G944" s="7"/>
    </row>
    <row r="945" spans="1:7" x14ac:dyDescent="0.3">
      <c r="A945" s="5" t="s">
        <v>94</v>
      </c>
      <c r="B945" s="7">
        <v>272</v>
      </c>
      <c r="C945" s="7">
        <v>91</v>
      </c>
      <c r="D945" s="7">
        <v>85</v>
      </c>
      <c r="E945" s="7">
        <v>15</v>
      </c>
      <c r="F945" s="7">
        <v>191</v>
      </c>
      <c r="G945" s="34">
        <v>0.70220588235294112</v>
      </c>
    </row>
    <row r="946" spans="1:7" x14ac:dyDescent="0.3">
      <c r="A946" s="5" t="s">
        <v>95</v>
      </c>
      <c r="B946" s="7">
        <v>288</v>
      </c>
      <c r="C946" s="7">
        <v>89</v>
      </c>
      <c r="D946" s="7">
        <v>79</v>
      </c>
      <c r="E946" s="7">
        <v>12</v>
      </c>
      <c r="F946" s="7">
        <v>180</v>
      </c>
      <c r="G946" s="34">
        <v>0.625</v>
      </c>
    </row>
    <row r="947" spans="1:7" x14ac:dyDescent="0.3">
      <c r="A947" s="5" t="s">
        <v>96</v>
      </c>
      <c r="B947" s="6"/>
      <c r="C947" s="7"/>
      <c r="D947" s="7"/>
      <c r="E947" s="7"/>
      <c r="F947" s="7"/>
      <c r="G947" s="7"/>
    </row>
    <row r="948" spans="1:7" ht="13.5" customHeight="1" x14ac:dyDescent="0.3">
      <c r="A948" s="5" t="s">
        <v>97</v>
      </c>
      <c r="B948" s="7">
        <v>267</v>
      </c>
      <c r="C948" s="7">
        <v>54</v>
      </c>
      <c r="D948" s="7">
        <v>109</v>
      </c>
      <c r="E948" s="7">
        <v>6</v>
      </c>
      <c r="F948" s="7">
        <v>169</v>
      </c>
      <c r="G948" s="34">
        <v>0.63295880149812733</v>
      </c>
    </row>
    <row r="949" spans="1:7" x14ac:dyDescent="0.3">
      <c r="A949" s="5" t="s">
        <v>98</v>
      </c>
      <c r="B949" s="7">
        <v>501</v>
      </c>
      <c r="C949" s="7">
        <v>68</v>
      </c>
      <c r="D949" s="7">
        <v>155</v>
      </c>
      <c r="E949" s="7">
        <v>8</v>
      </c>
      <c r="F949" s="7">
        <v>231</v>
      </c>
      <c r="G949" s="34">
        <v>0.46107784431137727</v>
      </c>
    </row>
    <row r="950" spans="1:7" x14ac:dyDescent="0.3">
      <c r="A950" s="25" t="s">
        <v>117</v>
      </c>
      <c r="B950" s="26"/>
      <c r="C950" s="26"/>
      <c r="D950" s="26"/>
      <c r="E950" s="27"/>
      <c r="F950" s="57"/>
      <c r="G950" s="57"/>
    </row>
    <row r="951" spans="1:7" x14ac:dyDescent="0.3">
      <c r="A951" s="5" t="s">
        <v>94</v>
      </c>
      <c r="B951" s="7">
        <v>821</v>
      </c>
      <c r="C951" s="7">
        <v>217</v>
      </c>
      <c r="D951" s="7">
        <v>267</v>
      </c>
      <c r="E951" s="7">
        <v>24</v>
      </c>
      <c r="F951" s="7">
        <v>508</v>
      </c>
      <c r="G951" s="34">
        <v>0.61875761266747864</v>
      </c>
    </row>
    <row r="952" spans="1:7" x14ac:dyDescent="0.3">
      <c r="A952" s="5" t="s">
        <v>95</v>
      </c>
      <c r="B952" s="7">
        <v>1199</v>
      </c>
      <c r="C952" s="7">
        <v>238</v>
      </c>
      <c r="D952" s="7">
        <v>323</v>
      </c>
      <c r="E952" s="7">
        <v>24</v>
      </c>
      <c r="F952" s="7">
        <v>585</v>
      </c>
      <c r="G952" s="34">
        <v>0.48790658882401999</v>
      </c>
    </row>
    <row r="953" spans="1:7" x14ac:dyDescent="0.3">
      <c r="A953" s="25" t="s">
        <v>138</v>
      </c>
      <c r="B953" s="33">
        <v>2020</v>
      </c>
      <c r="C953" s="33">
        <v>455</v>
      </c>
      <c r="D953" s="33">
        <v>590</v>
      </c>
      <c r="E953" s="33">
        <v>48</v>
      </c>
      <c r="F953" s="55">
        <v>1093</v>
      </c>
      <c r="G953" s="56">
        <v>0.54108910891089113</v>
      </c>
    </row>
    <row r="954" spans="1:7" x14ac:dyDescent="0.3">
      <c r="A954" s="1"/>
      <c r="B954" s="15"/>
      <c r="C954" s="15"/>
      <c r="D954" s="15"/>
      <c r="E954" s="15"/>
    </row>
    <row r="955" spans="1:7" x14ac:dyDescent="0.3">
      <c r="A955" s="24" t="s">
        <v>114</v>
      </c>
      <c r="B955" s="1"/>
      <c r="C955" s="16"/>
      <c r="D955" s="15"/>
      <c r="E955" s="15"/>
      <c r="F955" s="15"/>
    </row>
    <row r="956" spans="1:7" x14ac:dyDescent="0.3">
      <c r="A956" s="21" t="s">
        <v>436</v>
      </c>
    </row>
    <row r="957" spans="1:7" x14ac:dyDescent="0.3">
      <c r="A957" s="21" t="s">
        <v>104</v>
      </c>
      <c r="B957" s="22" t="s">
        <v>91</v>
      </c>
      <c r="C957" s="22" t="s">
        <v>105</v>
      </c>
    </row>
    <row r="958" spans="1:7" x14ac:dyDescent="0.3">
      <c r="A958" s="21" t="s">
        <v>106</v>
      </c>
      <c r="B958" s="22" t="s">
        <v>107</v>
      </c>
      <c r="C958" s="22" t="s">
        <v>108</v>
      </c>
    </row>
    <row r="959" spans="1:7" x14ac:dyDescent="0.3">
      <c r="A959" s="21" t="s">
        <v>109</v>
      </c>
      <c r="B959" s="22" t="s">
        <v>110</v>
      </c>
      <c r="C959" s="22" t="s">
        <v>111</v>
      </c>
    </row>
    <row r="962" spans="1:7" x14ac:dyDescent="0.3">
      <c r="A962" s="64" t="s">
        <v>428</v>
      </c>
      <c r="B962" s="64"/>
      <c r="C962" s="64"/>
      <c r="D962" s="64"/>
      <c r="E962" s="64"/>
      <c r="F962" s="64"/>
      <c r="G962" s="64"/>
    </row>
    <row r="963" spans="1:7" x14ac:dyDescent="0.3">
      <c r="A963" s="64" t="s">
        <v>100</v>
      </c>
      <c r="B963" s="64"/>
      <c r="C963" s="64"/>
      <c r="D963" s="64"/>
      <c r="E963" s="64"/>
      <c r="F963" s="64"/>
      <c r="G963" s="64"/>
    </row>
    <row r="964" spans="1:7" x14ac:dyDescent="0.3">
      <c r="A964" s="38" t="s">
        <v>474</v>
      </c>
      <c r="B964" s="2"/>
      <c r="C964" s="10"/>
      <c r="D964" s="3"/>
      <c r="E964" s="3"/>
      <c r="F964" s="3"/>
    </row>
    <row r="965" spans="1:7" ht="22.5" customHeight="1" thickBot="1" x14ac:dyDescent="0.35">
      <c r="A965" s="37" t="s">
        <v>30</v>
      </c>
      <c r="B965" s="68" t="s">
        <v>430</v>
      </c>
      <c r="C965" s="69" t="s">
        <v>434</v>
      </c>
      <c r="D965" s="70"/>
      <c r="E965" s="71"/>
      <c r="F965" s="65" t="s">
        <v>115</v>
      </c>
      <c r="G965" s="65" t="s">
        <v>116</v>
      </c>
    </row>
    <row r="966" spans="1:7" ht="15" thickTop="1" x14ac:dyDescent="0.3">
      <c r="B966" s="68"/>
      <c r="C966" s="29" t="s">
        <v>89</v>
      </c>
      <c r="D966" s="29" t="s">
        <v>90</v>
      </c>
      <c r="E966" s="29" t="s">
        <v>91</v>
      </c>
      <c r="F966" s="65"/>
      <c r="G966" s="65"/>
    </row>
    <row r="967" spans="1:7" x14ac:dyDescent="0.3">
      <c r="A967" s="30" t="s">
        <v>93</v>
      </c>
      <c r="B967" s="31"/>
      <c r="C967" s="31"/>
      <c r="D967" s="31"/>
      <c r="E967" s="66"/>
      <c r="F967" s="66"/>
      <c r="G967" s="67"/>
    </row>
    <row r="968" spans="1:7" x14ac:dyDescent="0.3">
      <c r="A968" s="5" t="s">
        <v>92</v>
      </c>
      <c r="B968" s="6"/>
      <c r="C968" s="7"/>
      <c r="D968" s="7"/>
      <c r="E968" s="7"/>
      <c r="F968" s="20"/>
      <c r="G968" s="20"/>
    </row>
    <row r="969" spans="1:7" x14ac:dyDescent="0.3">
      <c r="A969" s="5" t="s">
        <v>94</v>
      </c>
      <c r="B969" s="7">
        <v>226</v>
      </c>
      <c r="C969" s="7">
        <v>25</v>
      </c>
      <c r="D969" s="7">
        <v>85</v>
      </c>
      <c r="E969" s="7">
        <v>0</v>
      </c>
      <c r="F969" s="7">
        <v>110</v>
      </c>
      <c r="G969" s="34">
        <v>0.48672566371681414</v>
      </c>
    </row>
    <row r="970" spans="1:7" x14ac:dyDescent="0.3">
      <c r="A970" s="5" t="s">
        <v>95</v>
      </c>
      <c r="B970" s="7">
        <v>314</v>
      </c>
      <c r="C970" s="7">
        <v>17</v>
      </c>
      <c r="D970" s="7">
        <v>104</v>
      </c>
      <c r="E970" s="7">
        <v>0</v>
      </c>
      <c r="F970" s="7">
        <v>121</v>
      </c>
      <c r="G970" s="34">
        <v>0.38535031847133761</v>
      </c>
    </row>
    <row r="971" spans="1:7" x14ac:dyDescent="0.3">
      <c r="A971" s="5" t="s">
        <v>96</v>
      </c>
      <c r="B971" s="6"/>
      <c r="C971" s="7"/>
      <c r="D971" s="7"/>
      <c r="E971" s="7"/>
      <c r="F971" s="7"/>
      <c r="G971" s="7"/>
    </row>
    <row r="972" spans="1:7" x14ac:dyDescent="0.3">
      <c r="A972" s="5" t="s">
        <v>97</v>
      </c>
      <c r="B972" s="7">
        <v>27</v>
      </c>
      <c r="C972" s="7">
        <v>4</v>
      </c>
      <c r="D972" s="7">
        <v>8</v>
      </c>
      <c r="E972" s="7">
        <v>0</v>
      </c>
      <c r="F972" s="7">
        <v>12</v>
      </c>
      <c r="G972" s="34">
        <v>0.44444444444444442</v>
      </c>
    </row>
    <row r="973" spans="1:7" x14ac:dyDescent="0.3">
      <c r="A973" s="28" t="s">
        <v>98</v>
      </c>
      <c r="B973" s="7">
        <v>134</v>
      </c>
      <c r="C973" s="7">
        <v>8</v>
      </c>
      <c r="D973" s="7">
        <v>20</v>
      </c>
      <c r="E973" s="7">
        <v>0</v>
      </c>
      <c r="F973" s="7">
        <v>28</v>
      </c>
      <c r="G973" s="34">
        <v>0.20895522388059701</v>
      </c>
    </row>
    <row r="974" spans="1:7" x14ac:dyDescent="0.3">
      <c r="A974" s="25" t="s">
        <v>99</v>
      </c>
      <c r="B974" s="26"/>
      <c r="C974" s="26"/>
      <c r="D974" s="26"/>
      <c r="E974" s="27"/>
      <c r="F974" s="57"/>
      <c r="G974" s="57"/>
    </row>
    <row r="975" spans="1:7" x14ac:dyDescent="0.3">
      <c r="A975" s="17" t="s">
        <v>92</v>
      </c>
      <c r="B975" s="18"/>
      <c r="C975" s="19"/>
      <c r="D975" s="19"/>
      <c r="E975" s="19"/>
      <c r="F975" s="7"/>
      <c r="G975" s="7"/>
    </row>
    <row r="976" spans="1:7" x14ac:dyDescent="0.3">
      <c r="A976" s="5" t="s">
        <v>94</v>
      </c>
      <c r="B976" s="7">
        <v>327</v>
      </c>
      <c r="C976" s="7">
        <v>23</v>
      </c>
      <c r="D976" s="7">
        <v>187</v>
      </c>
      <c r="E976" s="7">
        <v>0</v>
      </c>
      <c r="F976" s="7">
        <v>210</v>
      </c>
      <c r="G976" s="34">
        <v>0.64220183486238536</v>
      </c>
    </row>
    <row r="977" spans="1:7" x14ac:dyDescent="0.3">
      <c r="A977" s="5" t="s">
        <v>95</v>
      </c>
      <c r="B977" s="7">
        <v>593</v>
      </c>
      <c r="C977" s="7">
        <v>49</v>
      </c>
      <c r="D977" s="7">
        <v>289</v>
      </c>
      <c r="E977" s="7">
        <v>0</v>
      </c>
      <c r="F977" s="7">
        <v>338</v>
      </c>
      <c r="G977" s="34">
        <v>0.5699831365935919</v>
      </c>
    </row>
    <row r="978" spans="1:7" x14ac:dyDescent="0.3">
      <c r="A978" s="5" t="s">
        <v>96</v>
      </c>
      <c r="B978" s="6"/>
      <c r="C978" s="7"/>
      <c r="D978" s="7"/>
      <c r="E978" s="7"/>
      <c r="F978" s="7"/>
      <c r="G978" s="7"/>
    </row>
    <row r="979" spans="1:7" ht="13.5" customHeight="1" x14ac:dyDescent="0.3">
      <c r="A979" s="5" t="s">
        <v>97</v>
      </c>
      <c r="B979" s="7">
        <v>16</v>
      </c>
      <c r="C979" s="7">
        <v>1</v>
      </c>
      <c r="D979" s="7">
        <v>10</v>
      </c>
      <c r="E979" s="7">
        <v>0</v>
      </c>
      <c r="F979" s="7">
        <v>11</v>
      </c>
      <c r="G979" s="34">
        <v>0.6875</v>
      </c>
    </row>
    <row r="980" spans="1:7" x14ac:dyDescent="0.3">
      <c r="A980" s="5" t="s">
        <v>98</v>
      </c>
      <c r="B980" s="7">
        <v>113</v>
      </c>
      <c r="C980" s="7">
        <v>15</v>
      </c>
      <c r="D980" s="7">
        <v>37</v>
      </c>
      <c r="E980" s="7">
        <v>0</v>
      </c>
      <c r="F980" s="7">
        <v>52</v>
      </c>
      <c r="G980" s="34">
        <v>0.46017699115044247</v>
      </c>
    </row>
    <row r="981" spans="1:7" x14ac:dyDescent="0.3">
      <c r="A981" s="25" t="s">
        <v>117</v>
      </c>
      <c r="B981" s="26"/>
      <c r="C981" s="26"/>
      <c r="D981" s="26"/>
      <c r="E981" s="27"/>
      <c r="F981" s="57"/>
      <c r="G981" s="57"/>
    </row>
    <row r="982" spans="1:7" x14ac:dyDescent="0.3">
      <c r="A982" s="5" t="s">
        <v>94</v>
      </c>
      <c r="B982" s="7">
        <v>596</v>
      </c>
      <c r="C982" s="7">
        <v>53</v>
      </c>
      <c r="D982" s="7">
        <v>290</v>
      </c>
      <c r="E982" s="7">
        <v>0</v>
      </c>
      <c r="F982" s="7">
        <v>343</v>
      </c>
      <c r="G982" s="34">
        <v>0.57550335570469802</v>
      </c>
    </row>
    <row r="983" spans="1:7" x14ac:dyDescent="0.3">
      <c r="A983" s="5" t="s">
        <v>95</v>
      </c>
      <c r="B983" s="7">
        <v>1154</v>
      </c>
      <c r="C983" s="7">
        <v>89</v>
      </c>
      <c r="D983" s="7">
        <v>450</v>
      </c>
      <c r="E983" s="7">
        <v>0</v>
      </c>
      <c r="F983" s="7">
        <v>539</v>
      </c>
      <c r="G983" s="34">
        <v>0.46707105719237435</v>
      </c>
    </row>
    <row r="984" spans="1:7" x14ac:dyDescent="0.3">
      <c r="A984" s="25" t="s">
        <v>138</v>
      </c>
      <c r="B984" s="33">
        <v>1750</v>
      </c>
      <c r="C984" s="33">
        <v>142</v>
      </c>
      <c r="D984" s="33">
        <v>740</v>
      </c>
      <c r="E984" s="33">
        <v>0</v>
      </c>
      <c r="F984" s="55">
        <v>882</v>
      </c>
      <c r="G984" s="56">
        <v>0.504</v>
      </c>
    </row>
    <row r="985" spans="1:7" x14ac:dyDescent="0.3">
      <c r="A985" s="1"/>
      <c r="B985" s="15"/>
      <c r="C985" s="15"/>
      <c r="D985" s="15"/>
      <c r="E985" s="15"/>
    </row>
    <row r="986" spans="1:7" x14ac:dyDescent="0.3">
      <c r="A986" s="24" t="s">
        <v>114</v>
      </c>
      <c r="B986" s="1"/>
      <c r="C986" s="16"/>
      <c r="D986" s="15"/>
      <c r="E986" s="15"/>
      <c r="F986" s="15"/>
    </row>
    <row r="987" spans="1:7" x14ac:dyDescent="0.3">
      <c r="A987" s="21" t="s">
        <v>436</v>
      </c>
    </row>
    <row r="988" spans="1:7" x14ac:dyDescent="0.3">
      <c r="A988" s="21" t="s">
        <v>104</v>
      </c>
      <c r="B988" s="22" t="s">
        <v>91</v>
      </c>
      <c r="C988" s="22" t="s">
        <v>105</v>
      </c>
    </row>
    <row r="989" spans="1:7" x14ac:dyDescent="0.3">
      <c r="A989" s="21" t="s">
        <v>106</v>
      </c>
      <c r="B989" s="22" t="s">
        <v>107</v>
      </c>
      <c r="C989" s="22" t="s">
        <v>108</v>
      </c>
    </row>
    <row r="990" spans="1:7" x14ac:dyDescent="0.3">
      <c r="A990" s="21" t="s">
        <v>109</v>
      </c>
      <c r="B990" s="22" t="s">
        <v>110</v>
      </c>
      <c r="C990" s="22" t="s">
        <v>111</v>
      </c>
    </row>
    <row r="993" spans="1:7" x14ac:dyDescent="0.3">
      <c r="A993" s="64" t="s">
        <v>428</v>
      </c>
      <c r="B993" s="64"/>
      <c r="C993" s="64"/>
      <c r="D993" s="64"/>
      <c r="E993" s="64"/>
      <c r="F993" s="64"/>
      <c r="G993" s="64"/>
    </row>
    <row r="994" spans="1:7" x14ac:dyDescent="0.3">
      <c r="A994" s="64" t="s">
        <v>100</v>
      </c>
      <c r="B994" s="64"/>
      <c r="C994" s="64"/>
      <c r="D994" s="64"/>
      <c r="E994" s="64"/>
      <c r="F994" s="64"/>
      <c r="G994" s="64"/>
    </row>
    <row r="995" spans="1:7" x14ac:dyDescent="0.3">
      <c r="A995" s="38" t="s">
        <v>475</v>
      </c>
      <c r="B995" s="2"/>
      <c r="C995" s="10"/>
      <c r="D995" s="3"/>
      <c r="E995" s="3"/>
      <c r="F995" s="3"/>
    </row>
    <row r="996" spans="1:7" ht="22.5" customHeight="1" thickBot="1" x14ac:dyDescent="0.35">
      <c r="A996" s="37" t="s">
        <v>31</v>
      </c>
      <c r="B996" s="68" t="s">
        <v>430</v>
      </c>
      <c r="C996" s="69" t="s">
        <v>434</v>
      </c>
      <c r="D996" s="70"/>
      <c r="E996" s="71"/>
      <c r="F996" s="65" t="s">
        <v>115</v>
      </c>
      <c r="G996" s="65" t="s">
        <v>116</v>
      </c>
    </row>
    <row r="997" spans="1:7" ht="15" thickTop="1" x14ac:dyDescent="0.3">
      <c r="B997" s="68"/>
      <c r="C997" s="29" t="s">
        <v>89</v>
      </c>
      <c r="D997" s="29" t="s">
        <v>90</v>
      </c>
      <c r="E997" s="29" t="s">
        <v>91</v>
      </c>
      <c r="F997" s="65"/>
      <c r="G997" s="65"/>
    </row>
    <row r="998" spans="1:7" x14ac:dyDescent="0.3">
      <c r="A998" s="30" t="s">
        <v>93</v>
      </c>
      <c r="B998" s="31"/>
      <c r="C998" s="31"/>
      <c r="D998" s="31"/>
      <c r="E998" s="66"/>
      <c r="F998" s="66"/>
      <c r="G998" s="67"/>
    </row>
    <row r="999" spans="1:7" x14ac:dyDescent="0.3">
      <c r="A999" s="5" t="s">
        <v>92</v>
      </c>
      <c r="B999" s="6"/>
      <c r="C999" s="7"/>
      <c r="D999" s="7"/>
      <c r="E999" s="7"/>
      <c r="F999" s="20"/>
      <c r="G999" s="20"/>
    </row>
    <row r="1000" spans="1:7" x14ac:dyDescent="0.3">
      <c r="A1000" s="5" t="s">
        <v>94</v>
      </c>
      <c r="B1000" s="7">
        <v>387</v>
      </c>
      <c r="C1000" s="7">
        <v>59</v>
      </c>
      <c r="D1000" s="7">
        <v>106</v>
      </c>
      <c r="E1000" s="7">
        <v>1</v>
      </c>
      <c r="F1000" s="7">
        <v>166</v>
      </c>
      <c r="G1000" s="34">
        <v>0.4289405684754522</v>
      </c>
    </row>
    <row r="1001" spans="1:7" x14ac:dyDescent="0.3">
      <c r="A1001" s="5" t="s">
        <v>95</v>
      </c>
      <c r="B1001" s="7">
        <v>482</v>
      </c>
      <c r="C1001" s="7">
        <v>70</v>
      </c>
      <c r="D1001" s="7">
        <v>180</v>
      </c>
      <c r="E1001" s="7">
        <v>2</v>
      </c>
      <c r="F1001" s="7">
        <v>252</v>
      </c>
      <c r="G1001" s="34">
        <v>0.52282157676348551</v>
      </c>
    </row>
    <row r="1002" spans="1:7" x14ac:dyDescent="0.3">
      <c r="A1002" s="5" t="s">
        <v>96</v>
      </c>
      <c r="B1002" s="6"/>
      <c r="C1002" s="7"/>
      <c r="D1002" s="7"/>
      <c r="E1002" s="7"/>
      <c r="F1002" s="7"/>
      <c r="G1002" s="7"/>
    </row>
    <row r="1003" spans="1:7" x14ac:dyDescent="0.3">
      <c r="A1003" s="5" t="s">
        <v>97</v>
      </c>
      <c r="B1003" s="7">
        <v>66</v>
      </c>
      <c r="C1003" s="7">
        <v>6</v>
      </c>
      <c r="D1003" s="7">
        <v>8</v>
      </c>
      <c r="E1003" s="7">
        <v>0</v>
      </c>
      <c r="F1003" s="7">
        <v>14</v>
      </c>
      <c r="G1003" s="34">
        <v>0.21212121212121213</v>
      </c>
    </row>
    <row r="1004" spans="1:7" x14ac:dyDescent="0.3">
      <c r="A1004" s="28" t="s">
        <v>98</v>
      </c>
      <c r="B1004" s="7">
        <v>188</v>
      </c>
      <c r="C1004" s="7">
        <v>35</v>
      </c>
      <c r="D1004" s="7">
        <v>34</v>
      </c>
      <c r="E1004" s="7">
        <v>1</v>
      </c>
      <c r="F1004" s="7">
        <v>70</v>
      </c>
      <c r="G1004" s="34">
        <v>0.37234042553191488</v>
      </c>
    </row>
    <row r="1005" spans="1:7" x14ac:dyDescent="0.3">
      <c r="A1005" s="25" t="s">
        <v>99</v>
      </c>
      <c r="B1005" s="26"/>
      <c r="C1005" s="26"/>
      <c r="D1005" s="26"/>
      <c r="E1005" s="27"/>
      <c r="F1005" s="57"/>
      <c r="G1005" s="57"/>
    </row>
    <row r="1006" spans="1:7" x14ac:dyDescent="0.3">
      <c r="A1006" s="17" t="s">
        <v>92</v>
      </c>
      <c r="B1006" s="18"/>
      <c r="C1006" s="19"/>
      <c r="D1006" s="19"/>
      <c r="E1006" s="19"/>
      <c r="F1006" s="7"/>
      <c r="G1006" s="7"/>
    </row>
    <row r="1007" spans="1:7" x14ac:dyDescent="0.3">
      <c r="A1007" s="5" t="s">
        <v>94</v>
      </c>
      <c r="B1007" s="7">
        <v>667</v>
      </c>
      <c r="C1007" s="7">
        <v>94</v>
      </c>
      <c r="D1007" s="7">
        <v>331</v>
      </c>
      <c r="E1007" s="7">
        <v>4</v>
      </c>
      <c r="F1007" s="7">
        <v>429</v>
      </c>
      <c r="G1007" s="34">
        <v>0.6431784107946027</v>
      </c>
    </row>
    <row r="1008" spans="1:7" x14ac:dyDescent="0.3">
      <c r="A1008" s="5" t="s">
        <v>95</v>
      </c>
      <c r="B1008" s="7">
        <v>671</v>
      </c>
      <c r="C1008" s="7">
        <v>109</v>
      </c>
      <c r="D1008" s="7">
        <v>309</v>
      </c>
      <c r="E1008" s="7">
        <v>5</v>
      </c>
      <c r="F1008" s="7">
        <v>423</v>
      </c>
      <c r="G1008" s="34">
        <v>0.63040238450074515</v>
      </c>
    </row>
    <row r="1009" spans="1:7" x14ac:dyDescent="0.3">
      <c r="A1009" s="5" t="s">
        <v>96</v>
      </c>
      <c r="B1009" s="6"/>
      <c r="C1009" s="7"/>
      <c r="D1009" s="7"/>
      <c r="E1009" s="7"/>
      <c r="F1009" s="7"/>
      <c r="G1009" s="7"/>
    </row>
    <row r="1010" spans="1:7" ht="13.5" customHeight="1" x14ac:dyDescent="0.3">
      <c r="A1010" s="5" t="s">
        <v>97</v>
      </c>
      <c r="B1010" s="7">
        <v>135</v>
      </c>
      <c r="C1010" s="7">
        <v>13</v>
      </c>
      <c r="D1010" s="7">
        <v>55</v>
      </c>
      <c r="E1010" s="7">
        <v>1</v>
      </c>
      <c r="F1010" s="7">
        <v>69</v>
      </c>
      <c r="G1010" s="34">
        <v>0.51111111111111107</v>
      </c>
    </row>
    <row r="1011" spans="1:7" x14ac:dyDescent="0.3">
      <c r="A1011" s="5" t="s">
        <v>98</v>
      </c>
      <c r="B1011" s="7">
        <v>341</v>
      </c>
      <c r="C1011" s="7">
        <v>41</v>
      </c>
      <c r="D1011" s="7">
        <v>88</v>
      </c>
      <c r="E1011" s="7">
        <v>3</v>
      </c>
      <c r="F1011" s="7">
        <v>132</v>
      </c>
      <c r="G1011" s="34">
        <v>0.38709677419354838</v>
      </c>
    </row>
    <row r="1012" spans="1:7" x14ac:dyDescent="0.3">
      <c r="A1012" s="25" t="s">
        <v>117</v>
      </c>
      <c r="B1012" s="26"/>
      <c r="C1012" s="26"/>
      <c r="D1012" s="26"/>
      <c r="E1012" s="27"/>
      <c r="F1012" s="57"/>
      <c r="G1012" s="57"/>
    </row>
    <row r="1013" spans="1:7" x14ac:dyDescent="0.3">
      <c r="A1013" s="5" t="s">
        <v>94</v>
      </c>
      <c r="B1013" s="7">
        <v>1255</v>
      </c>
      <c r="C1013" s="7">
        <v>172</v>
      </c>
      <c r="D1013" s="7">
        <v>500</v>
      </c>
      <c r="E1013" s="7">
        <v>6</v>
      </c>
      <c r="F1013" s="7">
        <v>678</v>
      </c>
      <c r="G1013" s="34">
        <v>0.54023904382470123</v>
      </c>
    </row>
    <row r="1014" spans="1:7" x14ac:dyDescent="0.3">
      <c r="A1014" s="5" t="s">
        <v>95</v>
      </c>
      <c r="B1014" s="7">
        <v>1682</v>
      </c>
      <c r="C1014" s="7">
        <v>255</v>
      </c>
      <c r="D1014" s="7">
        <v>611</v>
      </c>
      <c r="E1014" s="7">
        <v>11</v>
      </c>
      <c r="F1014" s="7">
        <v>877</v>
      </c>
      <c r="G1014" s="34">
        <v>0.5214030915576694</v>
      </c>
    </row>
    <row r="1015" spans="1:7" x14ac:dyDescent="0.3">
      <c r="A1015" s="25" t="s">
        <v>138</v>
      </c>
      <c r="B1015" s="33">
        <v>2937</v>
      </c>
      <c r="C1015" s="33">
        <v>427</v>
      </c>
      <c r="D1015" s="33">
        <v>1111</v>
      </c>
      <c r="E1015" s="33">
        <v>17</v>
      </c>
      <c r="F1015" s="55">
        <v>1555</v>
      </c>
      <c r="G1015" s="56">
        <v>0.52945182158665305</v>
      </c>
    </row>
    <row r="1016" spans="1:7" x14ac:dyDescent="0.3">
      <c r="A1016" s="1"/>
      <c r="B1016" s="15"/>
      <c r="C1016" s="15"/>
      <c r="D1016" s="15"/>
      <c r="E1016" s="15"/>
    </row>
    <row r="1017" spans="1:7" x14ac:dyDescent="0.3">
      <c r="A1017" s="24" t="s">
        <v>114</v>
      </c>
      <c r="B1017" s="1"/>
      <c r="C1017" s="16"/>
      <c r="D1017" s="15"/>
      <c r="E1017" s="15"/>
      <c r="F1017" s="15"/>
    </row>
    <row r="1018" spans="1:7" x14ac:dyDescent="0.3">
      <c r="A1018" s="21" t="s">
        <v>436</v>
      </c>
    </row>
    <row r="1019" spans="1:7" x14ac:dyDescent="0.3">
      <c r="A1019" s="21" t="s">
        <v>104</v>
      </c>
      <c r="B1019" s="22" t="s">
        <v>91</v>
      </c>
      <c r="C1019" s="22" t="s">
        <v>105</v>
      </c>
    </row>
    <row r="1020" spans="1:7" x14ac:dyDescent="0.3">
      <c r="A1020" s="21" t="s">
        <v>106</v>
      </c>
      <c r="B1020" s="22" t="s">
        <v>107</v>
      </c>
      <c r="C1020" s="22" t="s">
        <v>108</v>
      </c>
    </row>
    <row r="1021" spans="1:7" x14ac:dyDescent="0.3">
      <c r="A1021" s="21" t="s">
        <v>109</v>
      </c>
      <c r="B1021" s="22" t="s">
        <v>110</v>
      </c>
      <c r="C1021" s="22" t="s">
        <v>111</v>
      </c>
    </row>
    <row r="1024" spans="1:7" x14ac:dyDescent="0.3">
      <c r="A1024" s="64" t="s">
        <v>428</v>
      </c>
      <c r="B1024" s="64"/>
      <c r="C1024" s="64"/>
      <c r="D1024" s="64"/>
      <c r="E1024" s="64"/>
      <c r="F1024" s="64"/>
      <c r="G1024" s="64"/>
    </row>
    <row r="1025" spans="1:7" x14ac:dyDescent="0.3">
      <c r="A1025" s="64" t="s">
        <v>100</v>
      </c>
      <c r="B1025" s="64"/>
      <c r="C1025" s="64"/>
      <c r="D1025" s="64"/>
      <c r="E1025" s="64"/>
      <c r="F1025" s="64"/>
      <c r="G1025" s="64"/>
    </row>
    <row r="1026" spans="1:7" x14ac:dyDescent="0.3">
      <c r="A1026" s="38" t="s">
        <v>476</v>
      </c>
      <c r="B1026" s="2"/>
      <c r="C1026" s="10"/>
      <c r="D1026" s="3"/>
      <c r="E1026" s="3"/>
      <c r="F1026" s="3"/>
    </row>
    <row r="1027" spans="1:7" ht="22.5" customHeight="1" thickBot="1" x14ac:dyDescent="0.35">
      <c r="A1027" s="37" t="s">
        <v>32</v>
      </c>
      <c r="B1027" s="68" t="s">
        <v>430</v>
      </c>
      <c r="C1027" s="69" t="s">
        <v>434</v>
      </c>
      <c r="D1027" s="70"/>
      <c r="E1027" s="71"/>
      <c r="F1027" s="65" t="s">
        <v>115</v>
      </c>
      <c r="G1027" s="65" t="s">
        <v>116</v>
      </c>
    </row>
    <row r="1028" spans="1:7" ht="15" thickTop="1" x14ac:dyDescent="0.3">
      <c r="B1028" s="68"/>
      <c r="C1028" s="29" t="s">
        <v>89</v>
      </c>
      <c r="D1028" s="29" t="s">
        <v>90</v>
      </c>
      <c r="E1028" s="29" t="s">
        <v>91</v>
      </c>
      <c r="F1028" s="65"/>
      <c r="G1028" s="65"/>
    </row>
    <row r="1029" spans="1:7" x14ac:dyDescent="0.3">
      <c r="A1029" s="30" t="s">
        <v>93</v>
      </c>
      <c r="B1029" s="31"/>
      <c r="C1029" s="31"/>
      <c r="D1029" s="31"/>
      <c r="E1029" s="66"/>
      <c r="F1029" s="66"/>
      <c r="G1029" s="67"/>
    </row>
    <row r="1030" spans="1:7" x14ac:dyDescent="0.3">
      <c r="A1030" s="5" t="s">
        <v>92</v>
      </c>
      <c r="B1030" s="6"/>
      <c r="C1030" s="7"/>
      <c r="D1030" s="7"/>
      <c r="E1030" s="7"/>
      <c r="F1030" s="20"/>
      <c r="G1030" s="20"/>
    </row>
    <row r="1031" spans="1:7" x14ac:dyDescent="0.3">
      <c r="A1031" s="5" t="s">
        <v>94</v>
      </c>
      <c r="B1031" s="7">
        <v>101</v>
      </c>
      <c r="C1031" s="7">
        <v>0</v>
      </c>
      <c r="D1031" s="7">
        <v>31</v>
      </c>
      <c r="E1031" s="7">
        <v>0</v>
      </c>
      <c r="F1031" s="7">
        <v>31</v>
      </c>
      <c r="G1031" s="34">
        <v>0.30693069306930693</v>
      </c>
    </row>
    <row r="1032" spans="1:7" x14ac:dyDescent="0.3">
      <c r="A1032" s="5" t="s">
        <v>95</v>
      </c>
      <c r="B1032" s="7">
        <v>377</v>
      </c>
      <c r="C1032" s="7">
        <v>0</v>
      </c>
      <c r="D1032" s="7">
        <v>137</v>
      </c>
      <c r="E1032" s="7">
        <v>2</v>
      </c>
      <c r="F1032" s="7">
        <v>139</v>
      </c>
      <c r="G1032" s="34">
        <v>0.3687002652519894</v>
      </c>
    </row>
    <row r="1033" spans="1:7" x14ac:dyDescent="0.3">
      <c r="A1033" s="5" t="s">
        <v>96</v>
      </c>
      <c r="B1033" s="6"/>
      <c r="C1033" s="7"/>
      <c r="D1033" s="7"/>
      <c r="E1033" s="7"/>
      <c r="F1033" s="7"/>
      <c r="G1033" s="7"/>
    </row>
    <row r="1034" spans="1:7" x14ac:dyDescent="0.3">
      <c r="A1034" s="5" t="s">
        <v>97</v>
      </c>
      <c r="B1034" s="7">
        <v>61</v>
      </c>
      <c r="C1034" s="7">
        <v>0</v>
      </c>
      <c r="D1034" s="7">
        <v>10</v>
      </c>
      <c r="E1034" s="7">
        <v>0</v>
      </c>
      <c r="F1034" s="7">
        <v>10</v>
      </c>
      <c r="G1034" s="34">
        <v>0.16393442622950818</v>
      </c>
    </row>
    <row r="1035" spans="1:7" x14ac:dyDescent="0.3">
      <c r="A1035" s="28" t="s">
        <v>98</v>
      </c>
      <c r="B1035" s="7">
        <v>400</v>
      </c>
      <c r="C1035" s="7">
        <v>2</v>
      </c>
      <c r="D1035" s="7">
        <v>87</v>
      </c>
      <c r="E1035" s="7">
        <v>1</v>
      </c>
      <c r="F1035" s="7">
        <v>90</v>
      </c>
      <c r="G1035" s="34">
        <v>0.22500000000000001</v>
      </c>
    </row>
    <row r="1036" spans="1:7" x14ac:dyDescent="0.3">
      <c r="A1036" s="25" t="s">
        <v>99</v>
      </c>
      <c r="B1036" s="26"/>
      <c r="C1036" s="26"/>
      <c r="D1036" s="26"/>
      <c r="E1036" s="27"/>
      <c r="F1036" s="57"/>
      <c r="G1036" s="57"/>
    </row>
    <row r="1037" spans="1:7" x14ac:dyDescent="0.3">
      <c r="A1037" s="17" t="s">
        <v>92</v>
      </c>
      <c r="B1037" s="18"/>
      <c r="C1037" s="19"/>
      <c r="D1037" s="19"/>
      <c r="E1037" s="19"/>
      <c r="F1037" s="7"/>
      <c r="G1037" s="7"/>
    </row>
    <row r="1038" spans="1:7" x14ac:dyDescent="0.3">
      <c r="A1038" s="5" t="s">
        <v>94</v>
      </c>
      <c r="B1038" s="7">
        <v>93</v>
      </c>
      <c r="C1038" s="7">
        <v>0</v>
      </c>
      <c r="D1038" s="7">
        <v>43</v>
      </c>
      <c r="E1038" s="7">
        <v>8</v>
      </c>
      <c r="F1038" s="7">
        <v>51</v>
      </c>
      <c r="G1038" s="34">
        <v>0.54838709677419351</v>
      </c>
    </row>
    <row r="1039" spans="1:7" x14ac:dyDescent="0.3">
      <c r="A1039" s="5" t="s">
        <v>95</v>
      </c>
      <c r="B1039" s="7">
        <v>418</v>
      </c>
      <c r="C1039" s="7">
        <v>0</v>
      </c>
      <c r="D1039" s="7">
        <v>235</v>
      </c>
      <c r="E1039" s="7">
        <v>15</v>
      </c>
      <c r="F1039" s="7">
        <v>250</v>
      </c>
      <c r="G1039" s="34">
        <v>0.59808612440191389</v>
      </c>
    </row>
    <row r="1040" spans="1:7" x14ac:dyDescent="0.3">
      <c r="A1040" s="5" t="s">
        <v>96</v>
      </c>
      <c r="B1040" s="6"/>
      <c r="C1040" s="7"/>
      <c r="D1040" s="7"/>
      <c r="E1040" s="7"/>
      <c r="F1040" s="7"/>
      <c r="G1040" s="7"/>
    </row>
    <row r="1041" spans="1:7" ht="13.5" customHeight="1" x14ac:dyDescent="0.3">
      <c r="A1041" s="5" t="s">
        <v>97</v>
      </c>
      <c r="B1041" s="7">
        <v>110</v>
      </c>
      <c r="C1041" s="7">
        <v>1</v>
      </c>
      <c r="D1041" s="7">
        <v>49</v>
      </c>
      <c r="E1041" s="7">
        <v>3</v>
      </c>
      <c r="F1041" s="7">
        <v>53</v>
      </c>
      <c r="G1041" s="34">
        <v>0.48181818181818181</v>
      </c>
    </row>
    <row r="1042" spans="1:7" x14ac:dyDescent="0.3">
      <c r="A1042" s="5" t="s">
        <v>98</v>
      </c>
      <c r="B1042" s="7">
        <v>928</v>
      </c>
      <c r="C1042" s="7">
        <v>5</v>
      </c>
      <c r="D1042" s="7">
        <v>368</v>
      </c>
      <c r="E1042" s="7">
        <v>7</v>
      </c>
      <c r="F1042" s="7">
        <v>380</v>
      </c>
      <c r="G1042" s="34">
        <v>0.40948275862068967</v>
      </c>
    </row>
    <row r="1043" spans="1:7" x14ac:dyDescent="0.3">
      <c r="A1043" s="25" t="s">
        <v>117</v>
      </c>
      <c r="B1043" s="26"/>
      <c r="C1043" s="26"/>
      <c r="D1043" s="26"/>
      <c r="E1043" s="27"/>
      <c r="F1043" s="57"/>
      <c r="G1043" s="57"/>
    </row>
    <row r="1044" spans="1:7" x14ac:dyDescent="0.3">
      <c r="A1044" s="5" t="s">
        <v>94</v>
      </c>
      <c r="B1044" s="7">
        <v>365</v>
      </c>
      <c r="C1044" s="7">
        <v>1</v>
      </c>
      <c r="D1044" s="7">
        <v>133</v>
      </c>
      <c r="E1044" s="7">
        <v>11</v>
      </c>
      <c r="F1044" s="7">
        <v>145</v>
      </c>
      <c r="G1044" s="34">
        <v>0.39726027397260272</v>
      </c>
    </row>
    <row r="1045" spans="1:7" x14ac:dyDescent="0.3">
      <c r="A1045" s="5" t="s">
        <v>95</v>
      </c>
      <c r="B1045" s="7">
        <v>2123</v>
      </c>
      <c r="C1045" s="7">
        <v>7</v>
      </c>
      <c r="D1045" s="7">
        <v>827</v>
      </c>
      <c r="E1045" s="7">
        <v>25</v>
      </c>
      <c r="F1045" s="7">
        <v>859</v>
      </c>
      <c r="G1045" s="34">
        <v>0.40461610927932173</v>
      </c>
    </row>
    <row r="1046" spans="1:7" x14ac:dyDescent="0.3">
      <c r="A1046" s="25" t="s">
        <v>138</v>
      </c>
      <c r="B1046" s="33">
        <v>2488</v>
      </c>
      <c r="C1046" s="33">
        <v>8</v>
      </c>
      <c r="D1046" s="33">
        <v>960</v>
      </c>
      <c r="E1046" s="33">
        <v>36</v>
      </c>
      <c r="F1046" s="55">
        <v>1004</v>
      </c>
      <c r="G1046" s="56">
        <v>0.40353697749196143</v>
      </c>
    </row>
    <row r="1047" spans="1:7" x14ac:dyDescent="0.3">
      <c r="A1047" s="1"/>
      <c r="B1047" s="15"/>
      <c r="C1047" s="15"/>
      <c r="D1047" s="15"/>
      <c r="E1047" s="15"/>
    </row>
    <row r="1048" spans="1:7" x14ac:dyDescent="0.3">
      <c r="A1048" s="24" t="s">
        <v>114</v>
      </c>
      <c r="B1048" s="1"/>
      <c r="C1048" s="16"/>
      <c r="D1048" s="15"/>
      <c r="E1048" s="15"/>
      <c r="F1048" s="15"/>
    </row>
    <row r="1049" spans="1:7" x14ac:dyDescent="0.3">
      <c r="A1049" s="21" t="s">
        <v>436</v>
      </c>
    </row>
    <row r="1050" spans="1:7" x14ac:dyDescent="0.3">
      <c r="A1050" s="21" t="s">
        <v>104</v>
      </c>
      <c r="B1050" s="22" t="s">
        <v>91</v>
      </c>
      <c r="C1050" s="22" t="s">
        <v>105</v>
      </c>
    </row>
    <row r="1051" spans="1:7" x14ac:dyDescent="0.3">
      <c r="A1051" s="21" t="s">
        <v>106</v>
      </c>
      <c r="B1051" s="22" t="s">
        <v>107</v>
      </c>
      <c r="C1051" s="22" t="s">
        <v>108</v>
      </c>
    </row>
    <row r="1052" spans="1:7" x14ac:dyDescent="0.3">
      <c r="A1052" s="21" t="s">
        <v>109</v>
      </c>
      <c r="B1052" s="22" t="s">
        <v>110</v>
      </c>
      <c r="C1052" s="22" t="s">
        <v>111</v>
      </c>
    </row>
    <row r="1056" spans="1:7" s="40" customFormat="1" x14ac:dyDescent="0.3">
      <c r="A1056" s="40" t="s">
        <v>141</v>
      </c>
      <c r="B1056" s="41">
        <v>146259</v>
      </c>
      <c r="C1056" s="41">
        <v>5853</v>
      </c>
      <c r="D1056" s="41">
        <v>51645</v>
      </c>
      <c r="E1056" s="41">
        <v>3406</v>
      </c>
      <c r="F1056" s="41">
        <v>60904</v>
      </c>
      <c r="G1056" s="41"/>
    </row>
    <row r="1060" spans="2:2" x14ac:dyDescent="0.3">
      <c r="B1060" s="35"/>
    </row>
  </sheetData>
  <mergeCells count="238">
    <mergeCell ref="E1029:G1029"/>
    <mergeCell ref="E998:G998"/>
    <mergeCell ref="B1027:B1028"/>
    <mergeCell ref="C1027:E1027"/>
    <mergeCell ref="F1027:F1028"/>
    <mergeCell ref="G1027:G1028"/>
    <mergeCell ref="E967:G967"/>
    <mergeCell ref="B996:B997"/>
    <mergeCell ref="C996:E996"/>
    <mergeCell ref="F996:F997"/>
    <mergeCell ref="G996:G997"/>
    <mergeCell ref="A993:G993"/>
    <mergeCell ref="A994:G994"/>
    <mergeCell ref="A1024:G1024"/>
    <mergeCell ref="A1025:G1025"/>
    <mergeCell ref="E936:G936"/>
    <mergeCell ref="B965:B966"/>
    <mergeCell ref="C965:E965"/>
    <mergeCell ref="F965:F966"/>
    <mergeCell ref="G965:G966"/>
    <mergeCell ref="E905:G905"/>
    <mergeCell ref="B934:B935"/>
    <mergeCell ref="C934:E934"/>
    <mergeCell ref="F934:F935"/>
    <mergeCell ref="G934:G935"/>
    <mergeCell ref="A931:G931"/>
    <mergeCell ref="A932:G932"/>
    <mergeCell ref="A962:G962"/>
    <mergeCell ref="A963:G963"/>
    <mergeCell ref="E874:G874"/>
    <mergeCell ref="B903:B904"/>
    <mergeCell ref="C903:E903"/>
    <mergeCell ref="F903:F904"/>
    <mergeCell ref="G903:G904"/>
    <mergeCell ref="E843:G843"/>
    <mergeCell ref="B872:B873"/>
    <mergeCell ref="C872:E872"/>
    <mergeCell ref="F872:F873"/>
    <mergeCell ref="G872:G873"/>
    <mergeCell ref="A869:G869"/>
    <mergeCell ref="A870:G870"/>
    <mergeCell ref="A900:G900"/>
    <mergeCell ref="A901:G901"/>
    <mergeCell ref="E812:G812"/>
    <mergeCell ref="B841:B842"/>
    <mergeCell ref="C841:E841"/>
    <mergeCell ref="F841:F842"/>
    <mergeCell ref="G841:G842"/>
    <mergeCell ref="E781:G781"/>
    <mergeCell ref="B810:B811"/>
    <mergeCell ref="C810:E810"/>
    <mergeCell ref="F810:F811"/>
    <mergeCell ref="G810:G811"/>
    <mergeCell ref="A807:G807"/>
    <mergeCell ref="A808:G808"/>
    <mergeCell ref="A838:G838"/>
    <mergeCell ref="A839:G839"/>
    <mergeCell ref="E750:G750"/>
    <mergeCell ref="B779:B780"/>
    <mergeCell ref="C779:E779"/>
    <mergeCell ref="F779:F780"/>
    <mergeCell ref="G779:G780"/>
    <mergeCell ref="E719:G719"/>
    <mergeCell ref="B748:B749"/>
    <mergeCell ref="C748:E748"/>
    <mergeCell ref="F748:F749"/>
    <mergeCell ref="G748:G749"/>
    <mergeCell ref="A745:G745"/>
    <mergeCell ref="A746:G746"/>
    <mergeCell ref="A776:G776"/>
    <mergeCell ref="A777:G777"/>
    <mergeCell ref="E688:G688"/>
    <mergeCell ref="B717:B718"/>
    <mergeCell ref="C717:E717"/>
    <mergeCell ref="F717:F718"/>
    <mergeCell ref="G717:G718"/>
    <mergeCell ref="E657:G657"/>
    <mergeCell ref="B686:B687"/>
    <mergeCell ref="C686:E686"/>
    <mergeCell ref="F686:F687"/>
    <mergeCell ref="G686:G687"/>
    <mergeCell ref="A683:G683"/>
    <mergeCell ref="A684:G684"/>
    <mergeCell ref="A714:G714"/>
    <mergeCell ref="A715:G715"/>
    <mergeCell ref="E626:G626"/>
    <mergeCell ref="B655:B656"/>
    <mergeCell ref="C655:E655"/>
    <mergeCell ref="F655:F656"/>
    <mergeCell ref="G655:G656"/>
    <mergeCell ref="E595:G595"/>
    <mergeCell ref="B624:B625"/>
    <mergeCell ref="C624:E624"/>
    <mergeCell ref="F624:F625"/>
    <mergeCell ref="G624:G625"/>
    <mergeCell ref="A621:G621"/>
    <mergeCell ref="A622:G622"/>
    <mergeCell ref="A652:G652"/>
    <mergeCell ref="A653:G653"/>
    <mergeCell ref="E564:G564"/>
    <mergeCell ref="B593:B594"/>
    <mergeCell ref="C593:E593"/>
    <mergeCell ref="F593:F594"/>
    <mergeCell ref="G593:G594"/>
    <mergeCell ref="E533:G533"/>
    <mergeCell ref="B562:B563"/>
    <mergeCell ref="C562:E562"/>
    <mergeCell ref="F562:F563"/>
    <mergeCell ref="G562:G563"/>
    <mergeCell ref="A559:G559"/>
    <mergeCell ref="A560:G560"/>
    <mergeCell ref="A590:G590"/>
    <mergeCell ref="A591:G591"/>
    <mergeCell ref="E502:G502"/>
    <mergeCell ref="B531:B532"/>
    <mergeCell ref="C531:E531"/>
    <mergeCell ref="F531:F532"/>
    <mergeCell ref="G531:G532"/>
    <mergeCell ref="E471:G471"/>
    <mergeCell ref="B500:B501"/>
    <mergeCell ref="C500:E500"/>
    <mergeCell ref="F500:F501"/>
    <mergeCell ref="G500:G501"/>
    <mergeCell ref="A497:G497"/>
    <mergeCell ref="A498:G498"/>
    <mergeCell ref="A528:G528"/>
    <mergeCell ref="A529:G529"/>
    <mergeCell ref="E440:G440"/>
    <mergeCell ref="B469:B470"/>
    <mergeCell ref="C469:E469"/>
    <mergeCell ref="F469:F470"/>
    <mergeCell ref="G469:G470"/>
    <mergeCell ref="E409:G409"/>
    <mergeCell ref="B438:B439"/>
    <mergeCell ref="C438:E438"/>
    <mergeCell ref="F438:F439"/>
    <mergeCell ref="G438:G439"/>
    <mergeCell ref="A435:G435"/>
    <mergeCell ref="A436:G436"/>
    <mergeCell ref="A466:G466"/>
    <mergeCell ref="A467:G467"/>
    <mergeCell ref="E378:G378"/>
    <mergeCell ref="B407:B408"/>
    <mergeCell ref="C407:E407"/>
    <mergeCell ref="F407:F408"/>
    <mergeCell ref="G407:G408"/>
    <mergeCell ref="E347:G347"/>
    <mergeCell ref="B376:B377"/>
    <mergeCell ref="C376:E376"/>
    <mergeCell ref="F376:F377"/>
    <mergeCell ref="G376:G377"/>
    <mergeCell ref="A373:G373"/>
    <mergeCell ref="A374:G374"/>
    <mergeCell ref="A404:G404"/>
    <mergeCell ref="A405:G405"/>
    <mergeCell ref="E316:G316"/>
    <mergeCell ref="B345:B346"/>
    <mergeCell ref="C345:E345"/>
    <mergeCell ref="F345:F346"/>
    <mergeCell ref="G345:G346"/>
    <mergeCell ref="E285:G285"/>
    <mergeCell ref="B314:B315"/>
    <mergeCell ref="C314:E314"/>
    <mergeCell ref="F314:F315"/>
    <mergeCell ref="G314:G315"/>
    <mergeCell ref="A311:G311"/>
    <mergeCell ref="A312:G312"/>
    <mergeCell ref="A342:G342"/>
    <mergeCell ref="A343:G343"/>
    <mergeCell ref="E254:G254"/>
    <mergeCell ref="B283:B284"/>
    <mergeCell ref="C283:E283"/>
    <mergeCell ref="F283:F284"/>
    <mergeCell ref="G283:G284"/>
    <mergeCell ref="E223:G223"/>
    <mergeCell ref="B252:B253"/>
    <mergeCell ref="C252:E252"/>
    <mergeCell ref="F252:F253"/>
    <mergeCell ref="G252:G253"/>
    <mergeCell ref="A249:G249"/>
    <mergeCell ref="A250:G250"/>
    <mergeCell ref="A280:G280"/>
    <mergeCell ref="A281:G281"/>
    <mergeCell ref="E192:G192"/>
    <mergeCell ref="B221:B222"/>
    <mergeCell ref="C221:E221"/>
    <mergeCell ref="F221:F222"/>
    <mergeCell ref="G221:G222"/>
    <mergeCell ref="E161:G161"/>
    <mergeCell ref="B190:B191"/>
    <mergeCell ref="C190:E190"/>
    <mergeCell ref="F190:F191"/>
    <mergeCell ref="G190:G191"/>
    <mergeCell ref="A187:G187"/>
    <mergeCell ref="A188:G188"/>
    <mergeCell ref="A218:G218"/>
    <mergeCell ref="A219:G219"/>
    <mergeCell ref="E130:G130"/>
    <mergeCell ref="B159:B160"/>
    <mergeCell ref="C159:E159"/>
    <mergeCell ref="F159:F160"/>
    <mergeCell ref="G159:G160"/>
    <mergeCell ref="E99:G99"/>
    <mergeCell ref="B128:B129"/>
    <mergeCell ref="C128:E128"/>
    <mergeCell ref="F128:F129"/>
    <mergeCell ref="G128:G129"/>
    <mergeCell ref="A125:G125"/>
    <mergeCell ref="A126:G126"/>
    <mergeCell ref="A156:G156"/>
    <mergeCell ref="A157:G157"/>
    <mergeCell ref="E68:G68"/>
    <mergeCell ref="B97:B98"/>
    <mergeCell ref="C97:E97"/>
    <mergeCell ref="F97:F98"/>
    <mergeCell ref="G97:G98"/>
    <mergeCell ref="G35:G36"/>
    <mergeCell ref="E37:G37"/>
    <mergeCell ref="B66:B67"/>
    <mergeCell ref="C66:E66"/>
    <mergeCell ref="F66:F67"/>
    <mergeCell ref="G66:G67"/>
    <mergeCell ref="A63:G63"/>
    <mergeCell ref="A64:G64"/>
    <mergeCell ref="A94:G94"/>
    <mergeCell ref="A95:G95"/>
    <mergeCell ref="B35:B36"/>
    <mergeCell ref="C35:E35"/>
    <mergeCell ref="F35:F36"/>
    <mergeCell ref="E6:G6"/>
    <mergeCell ref="B4:B5"/>
    <mergeCell ref="C4:E4"/>
    <mergeCell ref="F4:F5"/>
    <mergeCell ref="G4:G5"/>
    <mergeCell ref="A1:G1"/>
    <mergeCell ref="A2:G2"/>
    <mergeCell ref="A32:G32"/>
    <mergeCell ref="A33:G33"/>
  </mergeCells>
  <pageMargins left="0.4" right="0.4" top="0.5" bottom="0.5" header="0.3" footer="0.3"/>
  <pageSetup orientation="landscape" r:id="rId1"/>
  <rowBreaks count="32" manualBreakCount="32">
    <brk id="30" max="16383" man="1"/>
    <brk id="61" max="16383" man="1"/>
    <brk id="92" max="16383" man="1"/>
    <brk id="124" max="6" man="1"/>
    <brk id="154" max="16383" man="1"/>
    <brk id="185" max="16383" man="1"/>
    <brk id="216" max="16383" man="1"/>
    <brk id="248" max="6" man="1"/>
    <brk id="309" max="16383" man="1"/>
    <brk id="340" max="16383" man="1"/>
    <brk id="372" max="6" man="1"/>
    <brk id="402" max="16383" man="1"/>
    <brk id="433" max="16383" man="1"/>
    <brk id="468" max="6" man="1"/>
    <brk id="495" max="16383" man="1"/>
    <brk id="526" max="16383" man="1"/>
    <brk id="557" max="16383" man="1"/>
    <brk id="589" max="6" man="1"/>
    <brk id="619" max="16383" man="1"/>
    <brk id="650" max="16383" man="1"/>
    <brk id="682" max="6" man="1"/>
    <brk id="713" max="6" man="1"/>
    <brk id="744" max="6" man="1"/>
    <brk id="775" max="6" man="1"/>
    <brk id="806" max="6" man="1"/>
    <brk id="837" max="6" man="1"/>
    <brk id="868" max="6" man="1"/>
    <brk id="899" max="6" man="1"/>
    <brk id="930" max="6" man="1"/>
    <brk id="961" max="6" man="1"/>
    <brk id="992" max="6" man="1"/>
    <brk id="10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60"/>
  <sheetViews>
    <sheetView zoomScaleNormal="100" workbookViewId="0">
      <selection sqref="A1:G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</cols>
  <sheetData>
    <row r="1" spans="1:7" x14ac:dyDescent="0.3">
      <c r="A1" s="64" t="s">
        <v>428</v>
      </c>
      <c r="B1" s="64"/>
      <c r="C1" s="64"/>
      <c r="D1" s="64"/>
      <c r="E1" s="64"/>
      <c r="F1" s="64"/>
      <c r="G1" s="64"/>
    </row>
    <row r="2" spans="1:7" x14ac:dyDescent="0.3">
      <c r="A2" s="64" t="s">
        <v>101</v>
      </c>
      <c r="B2" s="64"/>
      <c r="C2" s="64"/>
      <c r="D2" s="64"/>
      <c r="E2" s="64"/>
      <c r="F2" s="64"/>
      <c r="G2" s="64"/>
    </row>
    <row r="3" spans="1:7" x14ac:dyDescent="0.3">
      <c r="A3" s="38" t="s">
        <v>444</v>
      </c>
      <c r="B3" s="2"/>
      <c r="C3" s="10"/>
      <c r="D3" s="3"/>
      <c r="E3" s="3"/>
      <c r="F3" s="3"/>
    </row>
    <row r="4" spans="1:7" ht="22.5" customHeight="1" thickBot="1" x14ac:dyDescent="0.35">
      <c r="A4" s="37" t="s">
        <v>1</v>
      </c>
      <c r="B4" s="68" t="s">
        <v>430</v>
      </c>
      <c r="C4" s="69" t="s">
        <v>435</v>
      </c>
      <c r="D4" s="70"/>
      <c r="E4" s="71"/>
      <c r="F4" s="65" t="s">
        <v>115</v>
      </c>
      <c r="G4" s="65" t="s">
        <v>116</v>
      </c>
    </row>
    <row r="5" spans="1:7" ht="15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</row>
    <row r="6" spans="1:7" x14ac:dyDescent="0.3">
      <c r="A6" s="30" t="s">
        <v>93</v>
      </c>
      <c r="B6" s="31"/>
      <c r="C6" s="31"/>
      <c r="D6" s="31"/>
      <c r="E6" s="66"/>
      <c r="F6" s="66"/>
      <c r="G6" s="67"/>
    </row>
    <row r="7" spans="1:7" x14ac:dyDescent="0.3">
      <c r="A7" s="5" t="s">
        <v>92</v>
      </c>
      <c r="B7" s="6"/>
      <c r="C7" s="7"/>
      <c r="D7" s="7"/>
      <c r="E7" s="7"/>
      <c r="F7" s="20"/>
      <c r="G7" s="20"/>
    </row>
    <row r="8" spans="1:7" x14ac:dyDescent="0.3">
      <c r="A8" s="5" t="s">
        <v>94</v>
      </c>
      <c r="B8" s="7">
        <v>150</v>
      </c>
      <c r="C8" s="7">
        <v>7</v>
      </c>
      <c r="D8" s="7">
        <v>50</v>
      </c>
      <c r="E8" s="7">
        <v>2</v>
      </c>
      <c r="F8" s="7">
        <v>59</v>
      </c>
      <c r="G8" s="34">
        <v>0.39333333333333331</v>
      </c>
    </row>
    <row r="9" spans="1:7" x14ac:dyDescent="0.3">
      <c r="A9" s="5" t="s">
        <v>95</v>
      </c>
      <c r="B9" s="7">
        <v>102</v>
      </c>
      <c r="C9" s="7">
        <v>2</v>
      </c>
      <c r="D9" s="7">
        <v>45</v>
      </c>
      <c r="E9" s="7">
        <v>0</v>
      </c>
      <c r="F9" s="7">
        <v>47</v>
      </c>
      <c r="G9" s="34">
        <v>0.46078431372549017</v>
      </c>
    </row>
    <row r="10" spans="1:7" x14ac:dyDescent="0.3">
      <c r="A10" s="5" t="s">
        <v>96</v>
      </c>
      <c r="B10" s="6"/>
      <c r="C10" s="7"/>
      <c r="D10" s="7"/>
      <c r="E10" s="7"/>
      <c r="F10" s="7"/>
      <c r="G10" s="7"/>
    </row>
    <row r="11" spans="1:7" x14ac:dyDescent="0.3">
      <c r="A11" s="5" t="s">
        <v>97</v>
      </c>
      <c r="B11" s="7">
        <v>59</v>
      </c>
      <c r="C11" s="7">
        <v>1</v>
      </c>
      <c r="D11" s="7">
        <v>19</v>
      </c>
      <c r="E11" s="7">
        <v>2</v>
      </c>
      <c r="F11" s="7">
        <v>22</v>
      </c>
      <c r="G11" s="34">
        <v>0.3728813559322034</v>
      </c>
    </row>
    <row r="12" spans="1:7" x14ac:dyDescent="0.3">
      <c r="A12" s="28" t="s">
        <v>98</v>
      </c>
      <c r="B12" s="7">
        <v>103</v>
      </c>
      <c r="C12" s="7">
        <v>3</v>
      </c>
      <c r="D12" s="7">
        <v>34</v>
      </c>
      <c r="E12" s="7">
        <v>0</v>
      </c>
      <c r="F12" s="7">
        <v>37</v>
      </c>
      <c r="G12" s="34">
        <v>0.35922330097087379</v>
      </c>
    </row>
    <row r="13" spans="1:7" x14ac:dyDescent="0.3">
      <c r="A13" s="25" t="s">
        <v>99</v>
      </c>
      <c r="B13" s="26"/>
      <c r="C13" s="26"/>
      <c r="D13" s="26"/>
      <c r="E13" s="27"/>
      <c r="F13" s="57"/>
      <c r="G13" s="57"/>
    </row>
    <row r="14" spans="1:7" x14ac:dyDescent="0.3">
      <c r="A14" s="17" t="s">
        <v>92</v>
      </c>
      <c r="B14" s="18"/>
      <c r="C14" s="19"/>
      <c r="D14" s="19"/>
      <c r="E14" s="19"/>
      <c r="F14" s="7"/>
      <c r="G14" s="7"/>
    </row>
    <row r="15" spans="1:7" x14ac:dyDescent="0.3">
      <c r="A15" s="5" t="s">
        <v>94</v>
      </c>
      <c r="B15" s="7">
        <v>202</v>
      </c>
      <c r="C15" s="7">
        <v>8</v>
      </c>
      <c r="D15" s="7">
        <v>96</v>
      </c>
      <c r="E15" s="7">
        <v>21</v>
      </c>
      <c r="F15" s="7">
        <v>125</v>
      </c>
      <c r="G15" s="34">
        <v>0.61881188118811881</v>
      </c>
    </row>
    <row r="16" spans="1:7" x14ac:dyDescent="0.3">
      <c r="A16" s="5" t="s">
        <v>95</v>
      </c>
      <c r="B16" s="7">
        <v>235</v>
      </c>
      <c r="C16" s="7">
        <v>2</v>
      </c>
      <c r="D16" s="7">
        <v>139</v>
      </c>
      <c r="E16" s="7">
        <v>19</v>
      </c>
      <c r="F16" s="7">
        <v>160</v>
      </c>
      <c r="G16" s="34">
        <v>0.68085106382978722</v>
      </c>
    </row>
    <row r="17" spans="1:7" x14ac:dyDescent="0.3">
      <c r="A17" s="5" t="s">
        <v>96</v>
      </c>
      <c r="B17" s="6"/>
      <c r="C17" s="7"/>
      <c r="D17" s="7"/>
      <c r="E17" s="7"/>
      <c r="F17" s="7"/>
      <c r="G17" s="7"/>
    </row>
    <row r="18" spans="1:7" ht="13.5" customHeight="1" x14ac:dyDescent="0.3">
      <c r="A18" s="5" t="s">
        <v>97</v>
      </c>
      <c r="B18" s="7">
        <v>200</v>
      </c>
      <c r="C18" s="7">
        <v>9</v>
      </c>
      <c r="D18" s="7">
        <v>92</v>
      </c>
      <c r="E18" s="7">
        <v>14</v>
      </c>
      <c r="F18" s="7">
        <v>115</v>
      </c>
      <c r="G18" s="34">
        <v>0.57499999999999996</v>
      </c>
    </row>
    <row r="19" spans="1:7" x14ac:dyDescent="0.3">
      <c r="A19" s="5" t="s">
        <v>98</v>
      </c>
      <c r="B19" s="7">
        <v>474</v>
      </c>
      <c r="C19" s="7">
        <v>3</v>
      </c>
      <c r="D19" s="7">
        <v>191</v>
      </c>
      <c r="E19" s="7">
        <v>11</v>
      </c>
      <c r="F19" s="7">
        <v>205</v>
      </c>
      <c r="G19" s="34">
        <v>0.43248945147679324</v>
      </c>
    </row>
    <row r="20" spans="1:7" x14ac:dyDescent="0.3">
      <c r="A20" s="25" t="s">
        <v>117</v>
      </c>
      <c r="B20" s="26"/>
      <c r="C20" s="26"/>
      <c r="D20" s="26"/>
      <c r="E20" s="27"/>
      <c r="F20" s="57"/>
      <c r="G20" s="57"/>
    </row>
    <row r="21" spans="1:7" x14ac:dyDescent="0.3">
      <c r="A21" s="5" t="s">
        <v>94</v>
      </c>
      <c r="B21" s="7">
        <v>611</v>
      </c>
      <c r="C21" s="7">
        <v>25</v>
      </c>
      <c r="D21" s="7">
        <v>257</v>
      </c>
      <c r="E21" s="7">
        <v>39</v>
      </c>
      <c r="F21" s="7">
        <v>321</v>
      </c>
      <c r="G21" s="34">
        <v>0.5253682487725041</v>
      </c>
    </row>
    <row r="22" spans="1:7" x14ac:dyDescent="0.3">
      <c r="A22" s="5" t="s">
        <v>95</v>
      </c>
      <c r="B22" s="7">
        <v>914</v>
      </c>
      <c r="C22" s="7">
        <v>10</v>
      </c>
      <c r="D22" s="7">
        <v>409</v>
      </c>
      <c r="E22" s="7">
        <v>30</v>
      </c>
      <c r="F22" s="7">
        <v>449</v>
      </c>
      <c r="G22" s="34">
        <v>0.49124726477024072</v>
      </c>
    </row>
    <row r="23" spans="1:7" x14ac:dyDescent="0.3">
      <c r="A23" s="25" t="s">
        <v>138</v>
      </c>
      <c r="B23" s="33">
        <v>1525</v>
      </c>
      <c r="C23" s="33">
        <v>35</v>
      </c>
      <c r="D23" s="33">
        <v>666</v>
      </c>
      <c r="E23" s="33">
        <v>69</v>
      </c>
      <c r="F23" s="55">
        <v>770</v>
      </c>
      <c r="G23" s="56">
        <v>0.5049180327868853</v>
      </c>
    </row>
    <row r="24" spans="1:7" x14ac:dyDescent="0.3">
      <c r="A24" s="1"/>
      <c r="B24" s="15"/>
      <c r="C24" s="15"/>
      <c r="D24" s="15"/>
      <c r="E24" s="15"/>
    </row>
    <row r="25" spans="1:7" x14ac:dyDescent="0.3">
      <c r="A25" s="24" t="s">
        <v>114</v>
      </c>
      <c r="B25" s="1"/>
      <c r="C25" s="16"/>
      <c r="D25" s="15"/>
      <c r="E25" s="15"/>
      <c r="F25" s="15"/>
    </row>
    <row r="26" spans="1:7" x14ac:dyDescent="0.3">
      <c r="A26" s="21" t="s">
        <v>437</v>
      </c>
    </row>
    <row r="27" spans="1:7" x14ac:dyDescent="0.3">
      <c r="A27" s="21" t="s">
        <v>104</v>
      </c>
      <c r="B27" s="22" t="s">
        <v>91</v>
      </c>
      <c r="C27" s="22" t="s">
        <v>105</v>
      </c>
    </row>
    <row r="28" spans="1:7" x14ac:dyDescent="0.3">
      <c r="A28" s="21" t="s">
        <v>106</v>
      </c>
      <c r="B28" s="22" t="s">
        <v>107</v>
      </c>
      <c r="C28" s="22" t="s">
        <v>108</v>
      </c>
    </row>
    <row r="29" spans="1:7" x14ac:dyDescent="0.3">
      <c r="A29" s="21" t="s">
        <v>109</v>
      </c>
      <c r="B29" s="22" t="s">
        <v>110</v>
      </c>
      <c r="C29" s="22" t="s">
        <v>111</v>
      </c>
    </row>
    <row r="32" spans="1:7" x14ac:dyDescent="0.3">
      <c r="A32" s="64" t="s">
        <v>428</v>
      </c>
      <c r="B32" s="64"/>
      <c r="C32" s="64"/>
      <c r="D32" s="64"/>
      <c r="E32" s="64"/>
      <c r="F32" s="64"/>
      <c r="G32" s="64"/>
    </row>
    <row r="33" spans="1:7" x14ac:dyDescent="0.3">
      <c r="A33" s="64" t="s">
        <v>101</v>
      </c>
      <c r="B33" s="64"/>
      <c r="C33" s="64"/>
      <c r="D33" s="64"/>
      <c r="E33" s="64"/>
      <c r="F33" s="64"/>
      <c r="G33" s="64"/>
    </row>
    <row r="34" spans="1:7" x14ac:dyDescent="0.3">
      <c r="A34" s="38" t="s">
        <v>445</v>
      </c>
      <c r="B34" s="2"/>
      <c r="C34" s="10"/>
      <c r="D34" s="3"/>
      <c r="E34" s="3"/>
      <c r="F34" s="3"/>
    </row>
    <row r="35" spans="1:7" ht="22.5" customHeight="1" thickBot="1" x14ac:dyDescent="0.35">
      <c r="A35" s="39" t="s">
        <v>2</v>
      </c>
      <c r="B35" s="68" t="s">
        <v>430</v>
      </c>
      <c r="C35" s="69" t="s">
        <v>435</v>
      </c>
      <c r="D35" s="70"/>
      <c r="E35" s="71"/>
      <c r="F35" s="65" t="s">
        <v>115</v>
      </c>
      <c r="G35" s="65" t="s">
        <v>116</v>
      </c>
    </row>
    <row r="36" spans="1:7" ht="15" thickTop="1" x14ac:dyDescent="0.3">
      <c r="B36" s="68"/>
      <c r="C36" s="29" t="s">
        <v>89</v>
      </c>
      <c r="D36" s="29" t="s">
        <v>90</v>
      </c>
      <c r="E36" s="29" t="s">
        <v>91</v>
      </c>
      <c r="F36" s="65"/>
      <c r="G36" s="65"/>
    </row>
    <row r="37" spans="1:7" x14ac:dyDescent="0.3">
      <c r="A37" s="30" t="s">
        <v>93</v>
      </c>
      <c r="B37" s="31"/>
      <c r="C37" s="31"/>
      <c r="D37" s="31"/>
      <c r="E37" s="66"/>
      <c r="F37" s="66"/>
      <c r="G37" s="67"/>
    </row>
    <row r="38" spans="1:7" x14ac:dyDescent="0.3">
      <c r="A38" s="5" t="s">
        <v>92</v>
      </c>
      <c r="B38" s="6"/>
      <c r="C38" s="7"/>
      <c r="D38" s="7"/>
      <c r="E38" s="7"/>
      <c r="F38" s="20"/>
      <c r="G38" s="20"/>
    </row>
    <row r="39" spans="1:7" x14ac:dyDescent="0.3">
      <c r="A39" s="5" t="s">
        <v>94</v>
      </c>
      <c r="B39" s="7">
        <v>245</v>
      </c>
      <c r="C39" s="7">
        <v>4</v>
      </c>
      <c r="D39" s="7">
        <v>75</v>
      </c>
      <c r="E39" s="7">
        <v>8</v>
      </c>
      <c r="F39" s="7">
        <v>87</v>
      </c>
      <c r="G39" s="34">
        <v>0.35510204081632651</v>
      </c>
    </row>
    <row r="40" spans="1:7" x14ac:dyDescent="0.3">
      <c r="A40" s="5" t="s">
        <v>95</v>
      </c>
      <c r="B40" s="7">
        <v>160</v>
      </c>
      <c r="C40" s="7">
        <v>0</v>
      </c>
      <c r="D40" s="7">
        <v>61</v>
      </c>
      <c r="E40" s="7">
        <v>3</v>
      </c>
      <c r="F40" s="7">
        <v>64</v>
      </c>
      <c r="G40" s="34">
        <v>0.4</v>
      </c>
    </row>
    <row r="41" spans="1:7" x14ac:dyDescent="0.3">
      <c r="A41" s="5" t="s">
        <v>96</v>
      </c>
      <c r="B41" s="6"/>
      <c r="C41" s="7"/>
      <c r="D41" s="7"/>
      <c r="E41" s="7"/>
      <c r="F41" s="7"/>
      <c r="G41" s="7"/>
    </row>
    <row r="42" spans="1:7" x14ac:dyDescent="0.3">
      <c r="A42" s="5" t="s">
        <v>97</v>
      </c>
      <c r="B42" s="7">
        <v>40</v>
      </c>
      <c r="C42" s="7">
        <v>0</v>
      </c>
      <c r="D42" s="7">
        <v>8</v>
      </c>
      <c r="E42" s="7">
        <v>1</v>
      </c>
      <c r="F42" s="7">
        <v>9</v>
      </c>
      <c r="G42" s="34">
        <v>0.22500000000000001</v>
      </c>
    </row>
    <row r="43" spans="1:7" x14ac:dyDescent="0.3">
      <c r="A43" s="28" t="s">
        <v>98</v>
      </c>
      <c r="B43" s="7">
        <v>73</v>
      </c>
      <c r="C43" s="7">
        <v>0</v>
      </c>
      <c r="D43" s="7">
        <v>26</v>
      </c>
      <c r="E43" s="7">
        <v>1</v>
      </c>
      <c r="F43" s="7">
        <v>27</v>
      </c>
      <c r="G43" s="34">
        <v>0.36986301369863012</v>
      </c>
    </row>
    <row r="44" spans="1:7" x14ac:dyDescent="0.3">
      <c r="A44" s="25" t="s">
        <v>99</v>
      </c>
      <c r="B44" s="26"/>
      <c r="C44" s="26"/>
      <c r="D44" s="26"/>
      <c r="E44" s="27"/>
      <c r="F44" s="57"/>
      <c r="G44" s="57"/>
    </row>
    <row r="45" spans="1:7" x14ac:dyDescent="0.3">
      <c r="A45" s="17" t="s">
        <v>92</v>
      </c>
      <c r="B45" s="18"/>
      <c r="C45" s="19"/>
      <c r="D45" s="19"/>
      <c r="E45" s="19"/>
      <c r="F45" s="7"/>
      <c r="G45" s="7"/>
    </row>
    <row r="46" spans="1:7" x14ac:dyDescent="0.3">
      <c r="A46" s="5" t="s">
        <v>94</v>
      </c>
      <c r="B46" s="7">
        <v>345</v>
      </c>
      <c r="C46" s="7">
        <v>12</v>
      </c>
      <c r="D46" s="7">
        <v>165</v>
      </c>
      <c r="E46" s="7">
        <v>19</v>
      </c>
      <c r="F46" s="7">
        <v>196</v>
      </c>
      <c r="G46" s="34">
        <v>0.56811594202898552</v>
      </c>
    </row>
    <row r="47" spans="1:7" x14ac:dyDescent="0.3">
      <c r="A47" s="5" t="s">
        <v>95</v>
      </c>
      <c r="B47" s="7">
        <v>237</v>
      </c>
      <c r="C47" s="7">
        <v>27</v>
      </c>
      <c r="D47" s="7">
        <v>85</v>
      </c>
      <c r="E47" s="7">
        <v>7</v>
      </c>
      <c r="F47" s="7">
        <v>119</v>
      </c>
      <c r="G47" s="34">
        <v>0.50210970464135019</v>
      </c>
    </row>
    <row r="48" spans="1:7" x14ac:dyDescent="0.3">
      <c r="A48" s="5" t="s">
        <v>96</v>
      </c>
      <c r="B48" s="6"/>
      <c r="C48" s="7"/>
      <c r="D48" s="7"/>
      <c r="E48" s="7"/>
      <c r="F48" s="7"/>
      <c r="G48" s="7"/>
    </row>
    <row r="49" spans="1:7" ht="13.5" customHeight="1" x14ac:dyDescent="0.3">
      <c r="A49" s="5" t="s">
        <v>97</v>
      </c>
      <c r="B49" s="7">
        <v>175</v>
      </c>
      <c r="C49" s="7">
        <v>4</v>
      </c>
      <c r="D49" s="7">
        <v>81</v>
      </c>
      <c r="E49" s="7">
        <v>7</v>
      </c>
      <c r="F49" s="7">
        <v>92</v>
      </c>
      <c r="G49" s="34">
        <v>0.52571428571428569</v>
      </c>
    </row>
    <row r="50" spans="1:7" x14ac:dyDescent="0.3">
      <c r="A50" s="5" t="s">
        <v>98</v>
      </c>
      <c r="B50" s="7">
        <v>308</v>
      </c>
      <c r="C50" s="7">
        <v>29</v>
      </c>
      <c r="D50" s="7">
        <v>86</v>
      </c>
      <c r="E50" s="7">
        <v>9</v>
      </c>
      <c r="F50" s="7">
        <v>124</v>
      </c>
      <c r="G50" s="34">
        <v>0.40259740259740262</v>
      </c>
    </row>
    <row r="51" spans="1:7" x14ac:dyDescent="0.3">
      <c r="A51" s="25" t="s">
        <v>117</v>
      </c>
      <c r="B51" s="26"/>
      <c r="C51" s="26"/>
      <c r="D51" s="26"/>
      <c r="E51" s="27"/>
      <c r="F51" s="57"/>
      <c r="G51" s="57"/>
    </row>
    <row r="52" spans="1:7" x14ac:dyDescent="0.3">
      <c r="A52" s="5" t="s">
        <v>94</v>
      </c>
      <c r="B52" s="7">
        <v>805</v>
      </c>
      <c r="C52" s="7">
        <v>20</v>
      </c>
      <c r="D52" s="7">
        <v>329</v>
      </c>
      <c r="E52" s="7">
        <v>35</v>
      </c>
      <c r="F52" s="7">
        <v>384</v>
      </c>
      <c r="G52" s="34">
        <v>0.47701863354037266</v>
      </c>
    </row>
    <row r="53" spans="1:7" x14ac:dyDescent="0.3">
      <c r="A53" s="5" t="s">
        <v>95</v>
      </c>
      <c r="B53" s="7">
        <v>778</v>
      </c>
      <c r="C53" s="7">
        <v>56</v>
      </c>
      <c r="D53" s="7">
        <v>258</v>
      </c>
      <c r="E53" s="7">
        <v>20</v>
      </c>
      <c r="F53" s="7">
        <v>334</v>
      </c>
      <c r="G53" s="34">
        <v>0.42930591259640105</v>
      </c>
    </row>
    <row r="54" spans="1:7" x14ac:dyDescent="0.3">
      <c r="A54" s="25" t="s">
        <v>138</v>
      </c>
      <c r="B54" s="33">
        <v>1583</v>
      </c>
      <c r="C54" s="33">
        <v>76</v>
      </c>
      <c r="D54" s="33">
        <v>587</v>
      </c>
      <c r="E54" s="33">
        <v>55</v>
      </c>
      <c r="F54" s="55">
        <v>718</v>
      </c>
      <c r="G54" s="56">
        <v>0.45356917245735945</v>
      </c>
    </row>
    <row r="55" spans="1:7" x14ac:dyDescent="0.3">
      <c r="A55" s="1"/>
      <c r="B55" s="15"/>
      <c r="C55" s="15"/>
      <c r="D55" s="15"/>
      <c r="E55" s="15"/>
    </row>
    <row r="56" spans="1:7" x14ac:dyDescent="0.3">
      <c r="A56" s="24" t="s">
        <v>114</v>
      </c>
      <c r="B56" s="1"/>
      <c r="C56" s="16"/>
      <c r="D56" s="15"/>
      <c r="E56" s="15"/>
      <c r="F56" s="15"/>
    </row>
    <row r="57" spans="1:7" x14ac:dyDescent="0.3">
      <c r="A57" s="21" t="s">
        <v>437</v>
      </c>
    </row>
    <row r="58" spans="1:7" x14ac:dyDescent="0.3">
      <c r="A58" s="21" t="s">
        <v>104</v>
      </c>
      <c r="B58" s="22" t="s">
        <v>91</v>
      </c>
      <c r="C58" s="22" t="s">
        <v>105</v>
      </c>
    </row>
    <row r="59" spans="1:7" x14ac:dyDescent="0.3">
      <c r="A59" s="21" t="s">
        <v>106</v>
      </c>
      <c r="B59" s="22" t="s">
        <v>107</v>
      </c>
      <c r="C59" s="22" t="s">
        <v>108</v>
      </c>
    </row>
    <row r="60" spans="1:7" x14ac:dyDescent="0.3">
      <c r="A60" s="21" t="s">
        <v>109</v>
      </c>
      <c r="B60" s="22" t="s">
        <v>110</v>
      </c>
      <c r="C60" s="22" t="s">
        <v>111</v>
      </c>
    </row>
    <row r="63" spans="1:7" x14ac:dyDescent="0.3">
      <c r="A63" s="64" t="s">
        <v>428</v>
      </c>
      <c r="B63" s="64"/>
      <c r="C63" s="64"/>
      <c r="D63" s="64"/>
      <c r="E63" s="64"/>
      <c r="F63" s="64"/>
      <c r="G63" s="64"/>
    </row>
    <row r="64" spans="1:7" x14ac:dyDescent="0.3">
      <c r="A64" s="64" t="s">
        <v>101</v>
      </c>
      <c r="B64" s="64"/>
      <c r="C64" s="64"/>
      <c r="D64" s="64"/>
      <c r="E64" s="64"/>
      <c r="F64" s="64"/>
      <c r="G64" s="64"/>
    </row>
    <row r="65" spans="1:7" x14ac:dyDescent="0.3">
      <c r="A65" s="38" t="s">
        <v>446</v>
      </c>
      <c r="B65" s="2"/>
      <c r="C65" s="10"/>
      <c r="D65" s="3"/>
      <c r="E65" s="3"/>
      <c r="F65" s="3"/>
    </row>
    <row r="66" spans="1:7" ht="22.5" customHeight="1" thickBot="1" x14ac:dyDescent="0.35">
      <c r="A66" s="37" t="s">
        <v>3</v>
      </c>
      <c r="B66" s="68" t="s">
        <v>430</v>
      </c>
      <c r="C66" s="69" t="s">
        <v>435</v>
      </c>
      <c r="D66" s="70"/>
      <c r="E66" s="71"/>
      <c r="F66" s="65" t="s">
        <v>115</v>
      </c>
      <c r="G66" s="65" t="s">
        <v>116</v>
      </c>
    </row>
    <row r="67" spans="1:7" ht="15" thickTop="1" x14ac:dyDescent="0.3">
      <c r="B67" s="68"/>
      <c r="C67" s="29" t="s">
        <v>89</v>
      </c>
      <c r="D67" s="29" t="s">
        <v>90</v>
      </c>
      <c r="E67" s="29" t="s">
        <v>91</v>
      </c>
      <c r="F67" s="65"/>
      <c r="G67" s="65"/>
    </row>
    <row r="68" spans="1:7" x14ac:dyDescent="0.3">
      <c r="A68" s="30" t="s">
        <v>93</v>
      </c>
      <c r="B68" s="31"/>
      <c r="C68" s="31"/>
      <c r="D68" s="31"/>
      <c r="E68" s="66"/>
      <c r="F68" s="66"/>
      <c r="G68" s="67"/>
    </row>
    <row r="69" spans="1:7" x14ac:dyDescent="0.3">
      <c r="A69" s="5" t="s">
        <v>92</v>
      </c>
      <c r="B69" s="6"/>
      <c r="C69" s="7"/>
      <c r="D69" s="7"/>
      <c r="E69" s="7"/>
      <c r="F69" s="20"/>
      <c r="G69" s="20"/>
    </row>
    <row r="70" spans="1:7" x14ac:dyDescent="0.3">
      <c r="A70" s="5" t="s">
        <v>94</v>
      </c>
      <c r="B70" s="7">
        <v>281</v>
      </c>
      <c r="C70" s="7">
        <v>8</v>
      </c>
      <c r="D70" s="7">
        <v>71</v>
      </c>
      <c r="E70" s="7">
        <v>4</v>
      </c>
      <c r="F70" s="7">
        <v>83</v>
      </c>
      <c r="G70" s="34">
        <v>0.29537366548042704</v>
      </c>
    </row>
    <row r="71" spans="1:7" x14ac:dyDescent="0.3">
      <c r="A71" s="5" t="s">
        <v>95</v>
      </c>
      <c r="B71" s="7">
        <v>546</v>
      </c>
      <c r="C71" s="7">
        <v>12</v>
      </c>
      <c r="D71" s="7">
        <v>165</v>
      </c>
      <c r="E71" s="7">
        <v>6</v>
      </c>
      <c r="F71" s="7">
        <v>183</v>
      </c>
      <c r="G71" s="34">
        <v>0.33516483516483514</v>
      </c>
    </row>
    <row r="72" spans="1:7" x14ac:dyDescent="0.3">
      <c r="A72" s="5" t="s">
        <v>96</v>
      </c>
      <c r="B72" s="6"/>
      <c r="C72" s="7"/>
      <c r="D72" s="7"/>
      <c r="E72" s="7"/>
      <c r="F72" s="7"/>
      <c r="G72" s="7"/>
    </row>
    <row r="73" spans="1:7" x14ac:dyDescent="0.3">
      <c r="A73" s="5" t="s">
        <v>97</v>
      </c>
      <c r="B73" s="7">
        <v>182</v>
      </c>
      <c r="C73" s="7">
        <v>5</v>
      </c>
      <c r="D73" s="7">
        <v>50</v>
      </c>
      <c r="E73" s="7">
        <v>2</v>
      </c>
      <c r="F73" s="7">
        <v>57</v>
      </c>
      <c r="G73" s="34">
        <v>0.31318681318681318</v>
      </c>
    </row>
    <row r="74" spans="1:7" x14ac:dyDescent="0.3">
      <c r="A74" s="28" t="s">
        <v>98</v>
      </c>
      <c r="B74" s="7">
        <v>869</v>
      </c>
      <c r="C74" s="7">
        <v>12</v>
      </c>
      <c r="D74" s="7">
        <v>190</v>
      </c>
      <c r="E74" s="7">
        <v>6</v>
      </c>
      <c r="F74" s="7">
        <v>208</v>
      </c>
      <c r="G74" s="34">
        <v>0.23935558112773303</v>
      </c>
    </row>
    <row r="75" spans="1:7" x14ac:dyDescent="0.3">
      <c r="A75" s="25" t="s">
        <v>99</v>
      </c>
      <c r="B75" s="26"/>
      <c r="C75" s="26"/>
      <c r="D75" s="26"/>
      <c r="E75" s="27"/>
      <c r="F75" s="57"/>
      <c r="G75" s="57"/>
    </row>
    <row r="76" spans="1:7" x14ac:dyDescent="0.3">
      <c r="A76" s="17" t="s">
        <v>92</v>
      </c>
      <c r="B76" s="18"/>
      <c r="C76" s="19"/>
      <c r="D76" s="19"/>
      <c r="E76" s="19"/>
      <c r="F76" s="7"/>
      <c r="G76" s="7"/>
    </row>
    <row r="77" spans="1:7" x14ac:dyDescent="0.3">
      <c r="A77" s="5" t="s">
        <v>94</v>
      </c>
      <c r="B77" s="7">
        <v>720</v>
      </c>
      <c r="C77" s="7">
        <v>38</v>
      </c>
      <c r="D77" s="7">
        <v>282</v>
      </c>
      <c r="E77" s="7">
        <v>41</v>
      </c>
      <c r="F77" s="7">
        <v>361</v>
      </c>
      <c r="G77" s="34">
        <v>0.50138888888888888</v>
      </c>
    </row>
    <row r="78" spans="1:7" x14ac:dyDescent="0.3">
      <c r="A78" s="5" t="s">
        <v>95</v>
      </c>
      <c r="B78" s="7">
        <v>1039</v>
      </c>
      <c r="C78" s="7">
        <v>34</v>
      </c>
      <c r="D78" s="7">
        <v>593</v>
      </c>
      <c r="E78" s="7">
        <v>63</v>
      </c>
      <c r="F78" s="7">
        <v>690</v>
      </c>
      <c r="G78" s="34">
        <v>0.66410009624639077</v>
      </c>
    </row>
    <row r="79" spans="1:7" x14ac:dyDescent="0.3">
      <c r="A79" s="5" t="s">
        <v>96</v>
      </c>
      <c r="B79" s="6"/>
      <c r="C79" s="7"/>
      <c r="D79" s="7"/>
      <c r="E79" s="7"/>
      <c r="F79" s="7"/>
      <c r="G79" s="7"/>
    </row>
    <row r="80" spans="1:7" ht="13.5" customHeight="1" x14ac:dyDescent="0.3">
      <c r="A80" s="5" t="s">
        <v>97</v>
      </c>
      <c r="B80" s="7">
        <v>424</v>
      </c>
      <c r="C80" s="7">
        <v>29</v>
      </c>
      <c r="D80" s="7">
        <v>169</v>
      </c>
      <c r="E80" s="7">
        <v>30</v>
      </c>
      <c r="F80" s="7">
        <v>228</v>
      </c>
      <c r="G80" s="34">
        <v>0.53773584905660377</v>
      </c>
    </row>
    <row r="81" spans="1:7" x14ac:dyDescent="0.3">
      <c r="A81" s="5" t="s">
        <v>98</v>
      </c>
      <c r="B81" s="7">
        <v>2114</v>
      </c>
      <c r="C81" s="7">
        <v>105</v>
      </c>
      <c r="D81" s="7">
        <v>812</v>
      </c>
      <c r="E81" s="7">
        <v>81</v>
      </c>
      <c r="F81" s="7">
        <v>998</v>
      </c>
      <c r="G81" s="34">
        <v>0.47209082308420058</v>
      </c>
    </row>
    <row r="82" spans="1:7" x14ac:dyDescent="0.3">
      <c r="A82" s="25" t="s">
        <v>117</v>
      </c>
      <c r="B82" s="26"/>
      <c r="C82" s="26"/>
      <c r="D82" s="26"/>
      <c r="E82" s="27"/>
      <c r="F82" s="57"/>
      <c r="G82" s="57"/>
    </row>
    <row r="83" spans="1:7" x14ac:dyDescent="0.3">
      <c r="A83" s="5" t="s">
        <v>94</v>
      </c>
      <c r="B83" s="7">
        <v>1607</v>
      </c>
      <c r="C83" s="7">
        <v>80</v>
      </c>
      <c r="D83" s="7">
        <v>572</v>
      </c>
      <c r="E83" s="7">
        <v>77</v>
      </c>
      <c r="F83" s="7">
        <v>729</v>
      </c>
      <c r="G83" s="34">
        <v>0.45364032358431861</v>
      </c>
    </row>
    <row r="84" spans="1:7" x14ac:dyDescent="0.3">
      <c r="A84" s="5" t="s">
        <v>95</v>
      </c>
      <c r="B84" s="7">
        <v>4568</v>
      </c>
      <c r="C84" s="7">
        <v>163</v>
      </c>
      <c r="D84" s="7">
        <v>1760</v>
      </c>
      <c r="E84" s="7">
        <v>156</v>
      </c>
      <c r="F84" s="7">
        <v>2079</v>
      </c>
      <c r="G84" s="34">
        <v>0.45512259194395799</v>
      </c>
    </row>
    <row r="85" spans="1:7" x14ac:dyDescent="0.3">
      <c r="A85" s="25" t="s">
        <v>138</v>
      </c>
      <c r="B85" s="33">
        <v>6175</v>
      </c>
      <c r="C85" s="33">
        <v>243</v>
      </c>
      <c r="D85" s="33">
        <v>2332</v>
      </c>
      <c r="E85" s="33">
        <v>233</v>
      </c>
      <c r="F85" s="55">
        <v>2808</v>
      </c>
      <c r="G85" s="56">
        <v>0.45473684210526316</v>
      </c>
    </row>
    <row r="86" spans="1:7" x14ac:dyDescent="0.3">
      <c r="A86" s="1"/>
      <c r="B86" s="15"/>
      <c r="C86" s="15"/>
      <c r="D86" s="15"/>
      <c r="E86" s="15"/>
    </row>
    <row r="87" spans="1:7" x14ac:dyDescent="0.3">
      <c r="A87" s="24" t="s">
        <v>114</v>
      </c>
      <c r="B87" s="1"/>
      <c r="C87" s="16"/>
      <c r="D87" s="15"/>
      <c r="E87" s="15"/>
      <c r="F87" s="15"/>
    </row>
    <row r="88" spans="1:7" x14ac:dyDescent="0.3">
      <c r="A88" s="21" t="s">
        <v>437</v>
      </c>
    </row>
    <row r="89" spans="1:7" x14ac:dyDescent="0.3">
      <c r="A89" s="21" t="s">
        <v>104</v>
      </c>
      <c r="B89" s="22" t="s">
        <v>91</v>
      </c>
      <c r="C89" s="22" t="s">
        <v>105</v>
      </c>
    </row>
    <row r="90" spans="1:7" x14ac:dyDescent="0.3">
      <c r="A90" s="21" t="s">
        <v>106</v>
      </c>
      <c r="B90" s="22" t="s">
        <v>107</v>
      </c>
      <c r="C90" s="22" t="s">
        <v>108</v>
      </c>
    </row>
    <row r="91" spans="1:7" x14ac:dyDescent="0.3">
      <c r="A91" s="21" t="s">
        <v>109</v>
      </c>
      <c r="B91" s="22" t="s">
        <v>110</v>
      </c>
      <c r="C91" s="22" t="s">
        <v>111</v>
      </c>
    </row>
    <row r="94" spans="1:7" x14ac:dyDescent="0.3">
      <c r="A94" s="64" t="s">
        <v>428</v>
      </c>
      <c r="B94" s="64"/>
      <c r="C94" s="64"/>
      <c r="D94" s="64"/>
      <c r="E94" s="64"/>
      <c r="F94" s="64"/>
      <c r="G94" s="64"/>
    </row>
    <row r="95" spans="1:7" x14ac:dyDescent="0.3">
      <c r="A95" s="64" t="s">
        <v>101</v>
      </c>
      <c r="B95" s="64"/>
      <c r="C95" s="64"/>
      <c r="D95" s="64"/>
      <c r="E95" s="64"/>
      <c r="F95" s="64"/>
      <c r="G95" s="64"/>
    </row>
    <row r="96" spans="1:7" x14ac:dyDescent="0.3">
      <c r="A96" s="38" t="s">
        <v>447</v>
      </c>
      <c r="B96" s="2"/>
      <c r="C96" s="10"/>
      <c r="D96" s="3"/>
      <c r="E96" s="3"/>
      <c r="F96" s="3"/>
    </row>
    <row r="97" spans="1:7" ht="22.5" customHeight="1" thickBot="1" x14ac:dyDescent="0.35">
      <c r="A97" s="37" t="s">
        <v>4</v>
      </c>
      <c r="B97" s="68" t="s">
        <v>430</v>
      </c>
      <c r="C97" s="69" t="s">
        <v>435</v>
      </c>
      <c r="D97" s="70"/>
      <c r="E97" s="71"/>
      <c r="F97" s="65" t="s">
        <v>115</v>
      </c>
      <c r="G97" s="65" t="s">
        <v>116</v>
      </c>
    </row>
    <row r="98" spans="1:7" ht="15" thickTop="1" x14ac:dyDescent="0.3">
      <c r="B98" s="68"/>
      <c r="C98" s="29" t="s">
        <v>89</v>
      </c>
      <c r="D98" s="29" t="s">
        <v>90</v>
      </c>
      <c r="E98" s="29" t="s">
        <v>91</v>
      </c>
      <c r="F98" s="65"/>
      <c r="G98" s="65"/>
    </row>
    <row r="99" spans="1:7" x14ac:dyDescent="0.3">
      <c r="A99" s="30" t="s">
        <v>93</v>
      </c>
      <c r="B99" s="31"/>
      <c r="C99" s="31"/>
      <c r="D99" s="31"/>
      <c r="E99" s="66"/>
      <c r="F99" s="66"/>
      <c r="G99" s="67"/>
    </row>
    <row r="100" spans="1:7" x14ac:dyDescent="0.3">
      <c r="A100" s="5" t="s">
        <v>92</v>
      </c>
      <c r="B100" s="6"/>
      <c r="C100" s="7"/>
      <c r="D100" s="7"/>
      <c r="E100" s="7"/>
      <c r="F100" s="20"/>
      <c r="G100" s="20"/>
    </row>
    <row r="101" spans="1:7" x14ac:dyDescent="0.3">
      <c r="A101" s="5" t="s">
        <v>94</v>
      </c>
      <c r="B101" s="7">
        <v>323</v>
      </c>
      <c r="C101" s="7">
        <v>9</v>
      </c>
      <c r="D101" s="7">
        <v>97</v>
      </c>
      <c r="E101" s="7">
        <v>4</v>
      </c>
      <c r="F101" s="7">
        <v>110</v>
      </c>
      <c r="G101" s="34">
        <v>0.34055727554179566</v>
      </c>
    </row>
    <row r="102" spans="1:7" x14ac:dyDescent="0.3">
      <c r="A102" s="5" t="s">
        <v>95</v>
      </c>
      <c r="B102" s="7">
        <v>467</v>
      </c>
      <c r="C102" s="7">
        <v>64</v>
      </c>
      <c r="D102" s="7">
        <v>137</v>
      </c>
      <c r="E102" s="7">
        <v>3</v>
      </c>
      <c r="F102" s="7">
        <v>204</v>
      </c>
      <c r="G102" s="34">
        <v>0.43683083511777304</v>
      </c>
    </row>
    <row r="103" spans="1:7" x14ac:dyDescent="0.3">
      <c r="A103" s="5" t="s">
        <v>96</v>
      </c>
      <c r="B103" s="6"/>
      <c r="C103" s="7"/>
      <c r="D103" s="7"/>
      <c r="E103" s="7"/>
      <c r="F103" s="7"/>
      <c r="G103" s="7"/>
    </row>
    <row r="104" spans="1:7" x14ac:dyDescent="0.3">
      <c r="A104" s="5" t="s">
        <v>97</v>
      </c>
      <c r="B104" s="7">
        <v>107</v>
      </c>
      <c r="C104" s="7">
        <v>6</v>
      </c>
      <c r="D104" s="7">
        <v>27</v>
      </c>
      <c r="E104" s="7">
        <v>0</v>
      </c>
      <c r="F104" s="7">
        <v>33</v>
      </c>
      <c r="G104" s="34">
        <v>0.30841121495327101</v>
      </c>
    </row>
    <row r="105" spans="1:7" x14ac:dyDescent="0.3">
      <c r="A105" s="28" t="s">
        <v>98</v>
      </c>
      <c r="B105" s="7">
        <v>296</v>
      </c>
      <c r="C105" s="7">
        <v>18</v>
      </c>
      <c r="D105" s="7">
        <v>73</v>
      </c>
      <c r="E105" s="7">
        <v>0</v>
      </c>
      <c r="F105" s="7">
        <v>91</v>
      </c>
      <c r="G105" s="34">
        <v>0.30743243243243246</v>
      </c>
    </row>
    <row r="106" spans="1:7" x14ac:dyDescent="0.3">
      <c r="A106" s="25" t="s">
        <v>99</v>
      </c>
      <c r="B106" s="26"/>
      <c r="C106" s="26"/>
      <c r="D106" s="26"/>
      <c r="E106" s="27"/>
      <c r="F106" s="57"/>
      <c r="G106" s="57"/>
    </row>
    <row r="107" spans="1:7" x14ac:dyDescent="0.3">
      <c r="A107" s="17" t="s">
        <v>92</v>
      </c>
      <c r="B107" s="18"/>
      <c r="C107" s="19"/>
      <c r="D107" s="19"/>
      <c r="E107" s="19"/>
      <c r="F107" s="7"/>
      <c r="G107" s="7"/>
    </row>
    <row r="108" spans="1:7" x14ac:dyDescent="0.3">
      <c r="A108" s="5" t="s">
        <v>94</v>
      </c>
      <c r="B108" s="7">
        <v>356</v>
      </c>
      <c r="C108" s="7">
        <v>18</v>
      </c>
      <c r="D108" s="7">
        <v>171</v>
      </c>
      <c r="E108" s="7">
        <v>14</v>
      </c>
      <c r="F108" s="7">
        <v>203</v>
      </c>
      <c r="G108" s="34">
        <v>0.5702247191011236</v>
      </c>
    </row>
    <row r="109" spans="1:7" x14ac:dyDescent="0.3">
      <c r="A109" s="5" t="s">
        <v>95</v>
      </c>
      <c r="B109" s="7">
        <v>507</v>
      </c>
      <c r="C109" s="7">
        <v>26</v>
      </c>
      <c r="D109" s="7">
        <v>257</v>
      </c>
      <c r="E109" s="7">
        <v>5</v>
      </c>
      <c r="F109" s="7">
        <v>288</v>
      </c>
      <c r="G109" s="34">
        <v>0.56804733727810652</v>
      </c>
    </row>
    <row r="110" spans="1:7" x14ac:dyDescent="0.3">
      <c r="A110" s="5" t="s">
        <v>96</v>
      </c>
      <c r="B110" s="6"/>
      <c r="C110" s="7"/>
      <c r="D110" s="7"/>
      <c r="E110" s="7"/>
      <c r="F110" s="7"/>
      <c r="G110" s="7"/>
    </row>
    <row r="111" spans="1:7" ht="13.5" customHeight="1" x14ac:dyDescent="0.3">
      <c r="A111" s="5" t="s">
        <v>97</v>
      </c>
      <c r="B111" s="7">
        <v>428</v>
      </c>
      <c r="C111" s="7">
        <v>24</v>
      </c>
      <c r="D111" s="7">
        <v>205</v>
      </c>
      <c r="E111" s="7">
        <v>5</v>
      </c>
      <c r="F111" s="7">
        <v>234</v>
      </c>
      <c r="G111" s="34">
        <v>0.54672897196261683</v>
      </c>
    </row>
    <row r="112" spans="1:7" x14ac:dyDescent="0.3">
      <c r="A112" s="5" t="s">
        <v>98</v>
      </c>
      <c r="B112" s="7">
        <v>1020</v>
      </c>
      <c r="C112" s="7">
        <v>54</v>
      </c>
      <c r="D112" s="7">
        <v>442</v>
      </c>
      <c r="E112" s="7">
        <v>9</v>
      </c>
      <c r="F112" s="7">
        <v>505</v>
      </c>
      <c r="G112" s="34">
        <v>0.49509803921568629</v>
      </c>
    </row>
    <row r="113" spans="1:7" x14ac:dyDescent="0.3">
      <c r="A113" s="25" t="s">
        <v>117</v>
      </c>
      <c r="B113" s="26"/>
      <c r="C113" s="26"/>
      <c r="D113" s="26"/>
      <c r="E113" s="27"/>
      <c r="F113" s="57"/>
      <c r="G113" s="57"/>
    </row>
    <row r="114" spans="1:7" x14ac:dyDescent="0.3">
      <c r="A114" s="5" t="s">
        <v>94</v>
      </c>
      <c r="B114" s="7">
        <v>1214</v>
      </c>
      <c r="C114" s="7">
        <v>57</v>
      </c>
      <c r="D114" s="7">
        <v>500</v>
      </c>
      <c r="E114" s="7">
        <v>23</v>
      </c>
      <c r="F114" s="7">
        <v>580</v>
      </c>
      <c r="G114" s="34">
        <v>0.47775947281713343</v>
      </c>
    </row>
    <row r="115" spans="1:7" x14ac:dyDescent="0.3">
      <c r="A115" s="5" t="s">
        <v>95</v>
      </c>
      <c r="B115" s="7">
        <v>2290</v>
      </c>
      <c r="C115" s="7">
        <v>162</v>
      </c>
      <c r="D115" s="7">
        <v>909</v>
      </c>
      <c r="E115" s="7">
        <v>17</v>
      </c>
      <c r="F115" s="7">
        <v>1088</v>
      </c>
      <c r="G115" s="34">
        <v>0.47510917030567684</v>
      </c>
    </row>
    <row r="116" spans="1:7" x14ac:dyDescent="0.3">
      <c r="A116" s="25" t="s">
        <v>138</v>
      </c>
      <c r="B116" s="33">
        <v>3504</v>
      </c>
      <c r="C116" s="33">
        <v>219</v>
      </c>
      <c r="D116" s="33">
        <v>1409</v>
      </c>
      <c r="E116" s="33">
        <v>40</v>
      </c>
      <c r="F116" s="55">
        <v>1668</v>
      </c>
      <c r="G116" s="56">
        <v>0.47602739726027399</v>
      </c>
    </row>
    <row r="117" spans="1:7" x14ac:dyDescent="0.3">
      <c r="A117" s="1"/>
      <c r="B117" s="15"/>
      <c r="C117" s="15"/>
      <c r="D117" s="15"/>
      <c r="E117" s="15"/>
    </row>
    <row r="118" spans="1:7" x14ac:dyDescent="0.3">
      <c r="A118" s="24" t="s">
        <v>114</v>
      </c>
      <c r="B118" s="1"/>
      <c r="C118" s="16"/>
      <c r="D118" s="15"/>
      <c r="E118" s="15"/>
      <c r="F118" s="15"/>
    </row>
    <row r="119" spans="1:7" x14ac:dyDescent="0.3">
      <c r="A119" s="21" t="s">
        <v>437</v>
      </c>
    </row>
    <row r="120" spans="1:7" x14ac:dyDescent="0.3">
      <c r="A120" s="21" t="s">
        <v>104</v>
      </c>
      <c r="B120" s="22" t="s">
        <v>91</v>
      </c>
      <c r="C120" s="22" t="s">
        <v>105</v>
      </c>
    </row>
    <row r="121" spans="1:7" x14ac:dyDescent="0.3">
      <c r="A121" s="21" t="s">
        <v>106</v>
      </c>
      <c r="B121" s="22" t="s">
        <v>107</v>
      </c>
      <c r="C121" s="22" t="s">
        <v>108</v>
      </c>
    </row>
    <row r="122" spans="1:7" x14ac:dyDescent="0.3">
      <c r="A122" s="21" t="s">
        <v>109</v>
      </c>
      <c r="B122" s="22" t="s">
        <v>110</v>
      </c>
      <c r="C122" s="22" t="s">
        <v>111</v>
      </c>
    </row>
    <row r="123" spans="1:7" ht="15.6" customHeight="1" x14ac:dyDescent="0.3"/>
    <row r="125" spans="1:7" x14ac:dyDescent="0.3">
      <c r="A125" s="64" t="s">
        <v>428</v>
      </c>
      <c r="B125" s="64"/>
      <c r="C125" s="64"/>
      <c r="D125" s="64"/>
      <c r="E125" s="64"/>
      <c r="F125" s="64"/>
      <c r="G125" s="64"/>
    </row>
    <row r="126" spans="1:7" x14ac:dyDescent="0.3">
      <c r="A126" s="64" t="s">
        <v>101</v>
      </c>
      <c r="B126" s="64"/>
      <c r="C126" s="64"/>
      <c r="D126" s="64"/>
      <c r="E126" s="64"/>
      <c r="F126" s="64"/>
      <c r="G126" s="64"/>
    </row>
    <row r="127" spans="1:7" x14ac:dyDescent="0.3">
      <c r="A127" s="38" t="s">
        <v>448</v>
      </c>
      <c r="B127" s="2"/>
      <c r="C127" s="10"/>
      <c r="D127" s="3"/>
      <c r="E127" s="3"/>
      <c r="F127" s="3"/>
    </row>
    <row r="128" spans="1:7" ht="22.5" customHeight="1" thickBot="1" x14ac:dyDescent="0.35">
      <c r="A128" s="37" t="s">
        <v>5</v>
      </c>
      <c r="B128" s="68" t="s">
        <v>430</v>
      </c>
      <c r="C128" s="69" t="s">
        <v>435</v>
      </c>
      <c r="D128" s="70"/>
      <c r="E128" s="71"/>
      <c r="F128" s="65" t="s">
        <v>115</v>
      </c>
      <c r="G128" s="65" t="s">
        <v>116</v>
      </c>
    </row>
    <row r="129" spans="1:7" ht="15" thickTop="1" x14ac:dyDescent="0.3">
      <c r="B129" s="68"/>
      <c r="C129" s="29" t="s">
        <v>89</v>
      </c>
      <c r="D129" s="29" t="s">
        <v>90</v>
      </c>
      <c r="E129" s="29" t="s">
        <v>91</v>
      </c>
      <c r="F129" s="65"/>
      <c r="G129" s="65"/>
    </row>
    <row r="130" spans="1:7" x14ac:dyDescent="0.3">
      <c r="A130" s="30" t="s">
        <v>93</v>
      </c>
      <c r="B130" s="31"/>
      <c r="C130" s="31"/>
      <c r="D130" s="31"/>
      <c r="E130" s="66"/>
      <c r="F130" s="66"/>
      <c r="G130" s="67"/>
    </row>
    <row r="131" spans="1:7" x14ac:dyDescent="0.3">
      <c r="A131" s="5" t="s">
        <v>92</v>
      </c>
      <c r="B131" s="6"/>
      <c r="C131" s="7"/>
      <c r="D131" s="7"/>
      <c r="E131" s="7"/>
      <c r="F131" s="20"/>
      <c r="G131" s="20"/>
    </row>
    <row r="132" spans="1:7" x14ac:dyDescent="0.3">
      <c r="A132" s="5" t="s">
        <v>94</v>
      </c>
      <c r="B132" s="7">
        <v>330</v>
      </c>
      <c r="C132" s="7">
        <v>16</v>
      </c>
      <c r="D132" s="7">
        <v>104</v>
      </c>
      <c r="E132" s="7">
        <v>0</v>
      </c>
      <c r="F132" s="7">
        <v>120</v>
      </c>
      <c r="G132" s="34">
        <v>0.36363636363636365</v>
      </c>
    </row>
    <row r="133" spans="1:7" x14ac:dyDescent="0.3">
      <c r="A133" s="5" t="s">
        <v>95</v>
      </c>
      <c r="B133" s="7">
        <v>847</v>
      </c>
      <c r="C133" s="7">
        <v>25</v>
      </c>
      <c r="D133" s="7">
        <v>305</v>
      </c>
      <c r="E133" s="7">
        <v>0</v>
      </c>
      <c r="F133" s="7">
        <v>330</v>
      </c>
      <c r="G133" s="34">
        <v>0.38961038961038963</v>
      </c>
    </row>
    <row r="134" spans="1:7" x14ac:dyDescent="0.3">
      <c r="A134" s="5" t="s">
        <v>96</v>
      </c>
      <c r="B134" s="6"/>
      <c r="C134" s="7"/>
      <c r="D134" s="7"/>
      <c r="E134" s="7"/>
      <c r="F134" s="7"/>
      <c r="G134" s="7"/>
    </row>
    <row r="135" spans="1:7" x14ac:dyDescent="0.3">
      <c r="A135" s="5" t="s">
        <v>97</v>
      </c>
      <c r="B135" s="7">
        <v>136</v>
      </c>
      <c r="C135" s="7">
        <v>5</v>
      </c>
      <c r="D135" s="7">
        <v>33</v>
      </c>
      <c r="E135" s="7">
        <v>0</v>
      </c>
      <c r="F135" s="7">
        <v>38</v>
      </c>
      <c r="G135" s="34">
        <v>0.27941176470588236</v>
      </c>
    </row>
    <row r="136" spans="1:7" x14ac:dyDescent="0.3">
      <c r="A136" s="28" t="s">
        <v>98</v>
      </c>
      <c r="B136" s="7">
        <v>1001</v>
      </c>
      <c r="C136" s="7">
        <v>20</v>
      </c>
      <c r="D136" s="7">
        <v>277</v>
      </c>
      <c r="E136" s="7">
        <v>0</v>
      </c>
      <c r="F136" s="7">
        <v>297</v>
      </c>
      <c r="G136" s="34">
        <v>0.2967032967032967</v>
      </c>
    </row>
    <row r="137" spans="1:7" x14ac:dyDescent="0.3">
      <c r="A137" s="25" t="s">
        <v>99</v>
      </c>
      <c r="B137" s="26"/>
      <c r="C137" s="26"/>
      <c r="D137" s="26"/>
      <c r="E137" s="27"/>
      <c r="F137" s="57"/>
      <c r="G137" s="57"/>
    </row>
    <row r="138" spans="1:7" x14ac:dyDescent="0.3">
      <c r="A138" s="17" t="s">
        <v>92</v>
      </c>
      <c r="B138" s="18"/>
      <c r="C138" s="19"/>
      <c r="D138" s="19"/>
      <c r="E138" s="19"/>
      <c r="F138" s="7"/>
      <c r="G138" s="7"/>
    </row>
    <row r="139" spans="1:7" x14ac:dyDescent="0.3">
      <c r="A139" s="5" t="s">
        <v>94</v>
      </c>
      <c r="B139" s="7">
        <v>506</v>
      </c>
      <c r="C139" s="7">
        <v>77</v>
      </c>
      <c r="D139" s="7">
        <v>224</v>
      </c>
      <c r="E139" s="7">
        <v>0</v>
      </c>
      <c r="F139" s="7">
        <v>301</v>
      </c>
      <c r="G139" s="34">
        <v>0.59486166007905139</v>
      </c>
    </row>
    <row r="140" spans="1:7" x14ac:dyDescent="0.3">
      <c r="A140" s="5" t="s">
        <v>95</v>
      </c>
      <c r="B140" s="7">
        <v>1073</v>
      </c>
      <c r="C140" s="7">
        <v>74</v>
      </c>
      <c r="D140" s="7">
        <v>510</v>
      </c>
      <c r="E140" s="7">
        <v>0</v>
      </c>
      <c r="F140" s="7">
        <v>584</v>
      </c>
      <c r="G140" s="34">
        <v>0.54426840633737184</v>
      </c>
    </row>
    <row r="141" spans="1:7" x14ac:dyDescent="0.3">
      <c r="A141" s="5" t="s">
        <v>96</v>
      </c>
      <c r="B141" s="6"/>
      <c r="C141" s="7"/>
      <c r="D141" s="7"/>
      <c r="E141" s="7"/>
      <c r="F141" s="7"/>
      <c r="G141" s="7"/>
    </row>
    <row r="142" spans="1:7" ht="13.5" customHeight="1" x14ac:dyDescent="0.3">
      <c r="A142" s="5" t="s">
        <v>97</v>
      </c>
      <c r="B142" s="7">
        <v>450</v>
      </c>
      <c r="C142" s="7">
        <v>82</v>
      </c>
      <c r="D142" s="7">
        <v>167</v>
      </c>
      <c r="E142" s="7">
        <v>0</v>
      </c>
      <c r="F142" s="7">
        <v>249</v>
      </c>
      <c r="G142" s="34">
        <v>0.55333333333333334</v>
      </c>
    </row>
    <row r="143" spans="1:7" x14ac:dyDescent="0.3">
      <c r="A143" s="5" t="s">
        <v>98</v>
      </c>
      <c r="B143" s="7">
        <v>2643</v>
      </c>
      <c r="C143" s="7">
        <v>90</v>
      </c>
      <c r="D143" s="7">
        <v>906</v>
      </c>
      <c r="E143" s="7">
        <v>0</v>
      </c>
      <c r="F143" s="7">
        <v>996</v>
      </c>
      <c r="G143" s="34">
        <v>0.37684449489216798</v>
      </c>
    </row>
    <row r="144" spans="1:7" x14ac:dyDescent="0.3">
      <c r="A144" s="25" t="s">
        <v>117</v>
      </c>
      <c r="B144" s="26"/>
      <c r="C144" s="26"/>
      <c r="D144" s="26"/>
      <c r="E144" s="27"/>
      <c r="F144" s="57"/>
      <c r="G144" s="57"/>
    </row>
    <row r="145" spans="1:7" x14ac:dyDescent="0.3">
      <c r="A145" s="5" t="s">
        <v>94</v>
      </c>
      <c r="B145" s="7">
        <v>1422</v>
      </c>
      <c r="C145" s="7">
        <v>180</v>
      </c>
      <c r="D145" s="7">
        <v>528</v>
      </c>
      <c r="E145" s="7">
        <v>0</v>
      </c>
      <c r="F145" s="7">
        <v>708</v>
      </c>
      <c r="G145" s="34">
        <v>0.49789029535864981</v>
      </c>
    </row>
    <row r="146" spans="1:7" x14ac:dyDescent="0.3">
      <c r="A146" s="5" t="s">
        <v>95</v>
      </c>
      <c r="B146" s="7">
        <v>5564</v>
      </c>
      <c r="C146" s="7">
        <v>209</v>
      </c>
      <c r="D146" s="7">
        <v>1998</v>
      </c>
      <c r="E146" s="7">
        <v>0</v>
      </c>
      <c r="F146" s="7">
        <v>2207</v>
      </c>
      <c r="G146" s="34">
        <v>0.39665708123652049</v>
      </c>
    </row>
    <row r="147" spans="1:7" x14ac:dyDescent="0.3">
      <c r="A147" s="25" t="s">
        <v>138</v>
      </c>
      <c r="B147" s="33">
        <v>6986</v>
      </c>
      <c r="C147" s="33">
        <v>389</v>
      </c>
      <c r="D147" s="33">
        <v>2526</v>
      </c>
      <c r="E147" s="33">
        <v>0</v>
      </c>
      <c r="F147" s="55">
        <v>2915</v>
      </c>
      <c r="G147" s="56">
        <v>0.41726309762381908</v>
      </c>
    </row>
    <row r="148" spans="1:7" x14ac:dyDescent="0.3">
      <c r="A148" s="1"/>
      <c r="B148" s="15"/>
      <c r="C148" s="15"/>
      <c r="D148" s="15"/>
      <c r="E148" s="15"/>
    </row>
    <row r="149" spans="1:7" x14ac:dyDescent="0.3">
      <c r="A149" s="24" t="s">
        <v>114</v>
      </c>
      <c r="B149" s="1"/>
      <c r="C149" s="16"/>
      <c r="D149" s="15"/>
      <c r="E149" s="15"/>
      <c r="F149" s="15"/>
    </row>
    <row r="150" spans="1:7" x14ac:dyDescent="0.3">
      <c r="A150" s="21" t="s">
        <v>437</v>
      </c>
    </row>
    <row r="151" spans="1:7" x14ac:dyDescent="0.3">
      <c r="A151" s="21" t="s">
        <v>104</v>
      </c>
      <c r="B151" s="22" t="s">
        <v>91</v>
      </c>
      <c r="C151" s="22" t="s">
        <v>105</v>
      </c>
    </row>
    <row r="152" spans="1:7" x14ac:dyDescent="0.3">
      <c r="A152" s="21" t="s">
        <v>106</v>
      </c>
      <c r="B152" s="22" t="s">
        <v>107</v>
      </c>
      <c r="C152" s="22" t="s">
        <v>108</v>
      </c>
    </row>
    <row r="153" spans="1:7" x14ac:dyDescent="0.3">
      <c r="A153" s="21" t="s">
        <v>109</v>
      </c>
      <c r="B153" s="22" t="s">
        <v>110</v>
      </c>
      <c r="C153" s="22" t="s">
        <v>111</v>
      </c>
    </row>
    <row r="156" spans="1:7" x14ac:dyDescent="0.3">
      <c r="A156" s="64" t="s">
        <v>428</v>
      </c>
      <c r="B156" s="64"/>
      <c r="C156" s="64"/>
      <c r="D156" s="64"/>
      <c r="E156" s="64"/>
      <c r="F156" s="64"/>
      <c r="G156" s="64"/>
    </row>
    <row r="157" spans="1:7" x14ac:dyDescent="0.3">
      <c r="A157" s="64" t="s">
        <v>101</v>
      </c>
      <c r="B157" s="64"/>
      <c r="C157" s="64"/>
      <c r="D157" s="64"/>
      <c r="E157" s="64"/>
      <c r="F157" s="64"/>
      <c r="G157" s="64"/>
    </row>
    <row r="158" spans="1:7" x14ac:dyDescent="0.3">
      <c r="A158" s="38" t="s">
        <v>449</v>
      </c>
      <c r="B158" s="2"/>
      <c r="C158" s="10"/>
      <c r="D158" s="3"/>
      <c r="E158" s="3"/>
      <c r="F158" s="3"/>
    </row>
    <row r="159" spans="1:7" ht="22.5" customHeight="1" thickBot="1" x14ac:dyDescent="0.35">
      <c r="A159" s="37" t="s">
        <v>6</v>
      </c>
      <c r="B159" s="68" t="s">
        <v>430</v>
      </c>
      <c r="C159" s="69" t="s">
        <v>435</v>
      </c>
      <c r="D159" s="70"/>
      <c r="E159" s="71"/>
      <c r="F159" s="65" t="s">
        <v>115</v>
      </c>
      <c r="G159" s="65" t="s">
        <v>116</v>
      </c>
    </row>
    <row r="160" spans="1:7" ht="15" thickTop="1" x14ac:dyDescent="0.3">
      <c r="B160" s="68"/>
      <c r="C160" s="29" t="s">
        <v>89</v>
      </c>
      <c r="D160" s="29" t="s">
        <v>90</v>
      </c>
      <c r="E160" s="29" t="s">
        <v>91</v>
      </c>
      <c r="F160" s="65"/>
      <c r="G160" s="65"/>
    </row>
    <row r="161" spans="1:7" x14ac:dyDescent="0.3">
      <c r="A161" s="30" t="s">
        <v>93</v>
      </c>
      <c r="B161" s="31"/>
      <c r="C161" s="31"/>
      <c r="D161" s="31"/>
      <c r="E161" s="66"/>
      <c r="F161" s="66"/>
      <c r="G161" s="67"/>
    </row>
    <row r="162" spans="1:7" x14ac:dyDescent="0.3">
      <c r="A162" s="5" t="s">
        <v>92</v>
      </c>
      <c r="B162" s="6"/>
      <c r="C162" s="7"/>
      <c r="D162" s="7"/>
      <c r="E162" s="7"/>
      <c r="F162" s="20"/>
      <c r="G162" s="20"/>
    </row>
    <row r="163" spans="1:7" x14ac:dyDescent="0.3">
      <c r="A163" s="5" t="s">
        <v>94</v>
      </c>
      <c r="B163" s="7">
        <v>290</v>
      </c>
      <c r="C163" s="7">
        <v>6</v>
      </c>
      <c r="D163" s="7">
        <v>77</v>
      </c>
      <c r="E163" s="7">
        <v>5</v>
      </c>
      <c r="F163" s="7">
        <v>88</v>
      </c>
      <c r="G163" s="34">
        <v>0.30344827586206896</v>
      </c>
    </row>
    <row r="164" spans="1:7" x14ac:dyDescent="0.3">
      <c r="A164" s="5" t="s">
        <v>95</v>
      </c>
      <c r="B164" s="7">
        <v>439</v>
      </c>
      <c r="C164" s="7">
        <v>16</v>
      </c>
      <c r="D164" s="7">
        <v>117</v>
      </c>
      <c r="E164" s="7">
        <v>12</v>
      </c>
      <c r="F164" s="7">
        <v>145</v>
      </c>
      <c r="G164" s="34">
        <v>0.33029612756264237</v>
      </c>
    </row>
    <row r="165" spans="1:7" x14ac:dyDescent="0.3">
      <c r="A165" s="5" t="s">
        <v>96</v>
      </c>
      <c r="B165" s="6"/>
      <c r="C165" s="7"/>
      <c r="D165" s="7"/>
      <c r="E165" s="7"/>
      <c r="F165" s="7"/>
      <c r="G165" s="7"/>
    </row>
    <row r="166" spans="1:7" x14ac:dyDescent="0.3">
      <c r="A166" s="5" t="s">
        <v>97</v>
      </c>
      <c r="B166" s="7">
        <v>122</v>
      </c>
      <c r="C166" s="7">
        <v>0</v>
      </c>
      <c r="D166" s="7">
        <v>29</v>
      </c>
      <c r="E166" s="7">
        <v>6</v>
      </c>
      <c r="F166" s="7">
        <v>35</v>
      </c>
      <c r="G166" s="34">
        <v>0.28688524590163933</v>
      </c>
    </row>
    <row r="167" spans="1:7" x14ac:dyDescent="0.3">
      <c r="A167" s="28" t="s">
        <v>98</v>
      </c>
      <c r="B167" s="7">
        <v>524</v>
      </c>
      <c r="C167" s="7">
        <v>12</v>
      </c>
      <c r="D167" s="7">
        <v>79</v>
      </c>
      <c r="E167" s="7">
        <v>8</v>
      </c>
      <c r="F167" s="7">
        <v>99</v>
      </c>
      <c r="G167" s="34">
        <v>0.18893129770992367</v>
      </c>
    </row>
    <row r="168" spans="1:7" x14ac:dyDescent="0.3">
      <c r="A168" s="25" t="s">
        <v>99</v>
      </c>
      <c r="B168" s="26"/>
      <c r="C168" s="26"/>
      <c r="D168" s="26"/>
      <c r="E168" s="27"/>
      <c r="F168" s="57"/>
      <c r="G168" s="57"/>
    </row>
    <row r="169" spans="1:7" x14ac:dyDescent="0.3">
      <c r="A169" s="17" t="s">
        <v>92</v>
      </c>
      <c r="B169" s="18"/>
      <c r="C169" s="19"/>
      <c r="D169" s="19"/>
      <c r="E169" s="19"/>
      <c r="F169" s="7"/>
      <c r="G169" s="7"/>
    </row>
    <row r="170" spans="1:7" x14ac:dyDescent="0.3">
      <c r="A170" s="5" t="s">
        <v>94</v>
      </c>
      <c r="B170" s="7">
        <v>462</v>
      </c>
      <c r="C170" s="7">
        <v>11</v>
      </c>
      <c r="D170" s="7">
        <v>174</v>
      </c>
      <c r="E170" s="7">
        <v>57</v>
      </c>
      <c r="F170" s="7">
        <v>242</v>
      </c>
      <c r="G170" s="34">
        <v>0.52380952380952384</v>
      </c>
    </row>
    <row r="171" spans="1:7" x14ac:dyDescent="0.3">
      <c r="A171" s="5" t="s">
        <v>95</v>
      </c>
      <c r="B171" s="7">
        <v>1264</v>
      </c>
      <c r="C171" s="7">
        <v>30</v>
      </c>
      <c r="D171" s="7">
        <v>645</v>
      </c>
      <c r="E171" s="7">
        <v>53</v>
      </c>
      <c r="F171" s="7">
        <v>728</v>
      </c>
      <c r="G171" s="34">
        <v>0.57594936708860756</v>
      </c>
    </row>
    <row r="172" spans="1:7" x14ac:dyDescent="0.3">
      <c r="A172" s="5" t="s">
        <v>96</v>
      </c>
      <c r="B172" s="6"/>
      <c r="C172" s="7"/>
      <c r="D172" s="7"/>
      <c r="E172" s="7"/>
      <c r="F172" s="7"/>
      <c r="G172" s="7"/>
    </row>
    <row r="173" spans="1:7" ht="13.5" customHeight="1" x14ac:dyDescent="0.3">
      <c r="A173" s="5" t="s">
        <v>97</v>
      </c>
      <c r="B173" s="7">
        <v>378</v>
      </c>
      <c r="C173" s="7">
        <v>7</v>
      </c>
      <c r="D173" s="7">
        <v>145</v>
      </c>
      <c r="E173" s="7">
        <v>37</v>
      </c>
      <c r="F173" s="7">
        <v>189</v>
      </c>
      <c r="G173" s="34">
        <v>0.5</v>
      </c>
    </row>
    <row r="174" spans="1:7" x14ac:dyDescent="0.3">
      <c r="A174" s="5" t="s">
        <v>98</v>
      </c>
      <c r="B174" s="7">
        <v>1550</v>
      </c>
      <c r="C174" s="7">
        <v>47</v>
      </c>
      <c r="D174" s="7">
        <v>426</v>
      </c>
      <c r="E174" s="7">
        <v>69</v>
      </c>
      <c r="F174" s="7">
        <v>542</v>
      </c>
      <c r="G174" s="34">
        <v>0.3496774193548387</v>
      </c>
    </row>
    <row r="175" spans="1:7" x14ac:dyDescent="0.3">
      <c r="A175" s="25" t="s">
        <v>117</v>
      </c>
      <c r="B175" s="26"/>
      <c r="C175" s="26"/>
      <c r="D175" s="26"/>
      <c r="E175" s="27"/>
      <c r="F175" s="57"/>
      <c r="G175" s="57"/>
    </row>
    <row r="176" spans="1:7" x14ac:dyDescent="0.3">
      <c r="A176" s="5" t="s">
        <v>94</v>
      </c>
      <c r="B176" s="7">
        <v>1252</v>
      </c>
      <c r="C176" s="7">
        <v>24</v>
      </c>
      <c r="D176" s="7">
        <v>425</v>
      </c>
      <c r="E176" s="7">
        <v>105</v>
      </c>
      <c r="F176" s="7">
        <v>554</v>
      </c>
      <c r="G176" s="34">
        <v>0.44249201277955269</v>
      </c>
    </row>
    <row r="177" spans="1:7" x14ac:dyDescent="0.3">
      <c r="A177" s="5" t="s">
        <v>95</v>
      </c>
      <c r="B177" s="7">
        <v>3777</v>
      </c>
      <c r="C177" s="7">
        <v>105</v>
      </c>
      <c r="D177" s="7">
        <v>1267</v>
      </c>
      <c r="E177" s="7">
        <v>142</v>
      </c>
      <c r="F177" s="7">
        <v>1514</v>
      </c>
      <c r="G177" s="34">
        <v>0.4008472332539052</v>
      </c>
    </row>
    <row r="178" spans="1:7" x14ac:dyDescent="0.3">
      <c r="A178" s="25" t="s">
        <v>138</v>
      </c>
      <c r="B178" s="33">
        <v>5029</v>
      </c>
      <c r="C178" s="33">
        <v>129</v>
      </c>
      <c r="D178" s="33">
        <v>1692</v>
      </c>
      <c r="E178" s="33">
        <v>247</v>
      </c>
      <c r="F178" s="55">
        <v>2068</v>
      </c>
      <c r="G178" s="56">
        <v>0.41121495327102803</v>
      </c>
    </row>
    <row r="179" spans="1:7" x14ac:dyDescent="0.3">
      <c r="A179" s="1"/>
      <c r="B179" s="15"/>
      <c r="C179" s="15"/>
      <c r="D179" s="15"/>
      <c r="E179" s="15"/>
    </row>
    <row r="180" spans="1:7" x14ac:dyDescent="0.3">
      <c r="A180" s="24" t="s">
        <v>114</v>
      </c>
      <c r="B180" s="1"/>
      <c r="C180" s="16"/>
      <c r="D180" s="15"/>
      <c r="E180" s="15"/>
      <c r="F180" s="15"/>
    </row>
    <row r="181" spans="1:7" x14ac:dyDescent="0.3">
      <c r="A181" s="21" t="s">
        <v>437</v>
      </c>
    </row>
    <row r="182" spans="1:7" x14ac:dyDescent="0.3">
      <c r="A182" s="21" t="s">
        <v>104</v>
      </c>
      <c r="B182" s="22" t="s">
        <v>91</v>
      </c>
      <c r="C182" s="22" t="s">
        <v>105</v>
      </c>
    </row>
    <row r="183" spans="1:7" x14ac:dyDescent="0.3">
      <c r="A183" s="21" t="s">
        <v>106</v>
      </c>
      <c r="B183" s="22" t="s">
        <v>107</v>
      </c>
      <c r="C183" s="22" t="s">
        <v>108</v>
      </c>
    </row>
    <row r="184" spans="1:7" x14ac:dyDescent="0.3">
      <c r="A184" s="21" t="s">
        <v>109</v>
      </c>
      <c r="B184" s="22" t="s">
        <v>110</v>
      </c>
      <c r="C184" s="22" t="s">
        <v>111</v>
      </c>
    </row>
    <row r="187" spans="1:7" x14ac:dyDescent="0.3">
      <c r="A187" s="64" t="s">
        <v>428</v>
      </c>
      <c r="B187" s="64"/>
      <c r="C187" s="64"/>
      <c r="D187" s="64"/>
      <c r="E187" s="64"/>
      <c r="F187" s="64"/>
      <c r="G187" s="64"/>
    </row>
    <row r="188" spans="1:7" x14ac:dyDescent="0.3">
      <c r="A188" s="64" t="s">
        <v>101</v>
      </c>
      <c r="B188" s="64"/>
      <c r="C188" s="64"/>
      <c r="D188" s="64"/>
      <c r="E188" s="64"/>
      <c r="F188" s="64"/>
      <c r="G188" s="64"/>
    </row>
    <row r="189" spans="1:7" x14ac:dyDescent="0.3">
      <c r="A189" s="38" t="s">
        <v>450</v>
      </c>
      <c r="B189" s="2"/>
      <c r="C189" s="10"/>
      <c r="D189" s="3"/>
      <c r="E189" s="3"/>
      <c r="F189" s="3"/>
    </row>
    <row r="190" spans="1:7" ht="22.5" customHeight="1" thickBot="1" x14ac:dyDescent="0.35">
      <c r="A190" s="37" t="s">
        <v>7</v>
      </c>
      <c r="B190" s="68" t="s">
        <v>430</v>
      </c>
      <c r="C190" s="69" t="s">
        <v>435</v>
      </c>
      <c r="D190" s="70"/>
      <c r="E190" s="71"/>
      <c r="F190" s="65" t="s">
        <v>115</v>
      </c>
      <c r="G190" s="65" t="s">
        <v>116</v>
      </c>
    </row>
    <row r="191" spans="1:7" ht="15" thickTop="1" x14ac:dyDescent="0.3">
      <c r="B191" s="68"/>
      <c r="C191" s="29" t="s">
        <v>89</v>
      </c>
      <c r="D191" s="29" t="s">
        <v>90</v>
      </c>
      <c r="E191" s="29" t="s">
        <v>91</v>
      </c>
      <c r="F191" s="65"/>
      <c r="G191" s="65"/>
    </row>
    <row r="192" spans="1:7" x14ac:dyDescent="0.3">
      <c r="A192" s="30" t="s">
        <v>93</v>
      </c>
      <c r="B192" s="31"/>
      <c r="C192" s="31"/>
      <c r="D192" s="31"/>
      <c r="E192" s="66"/>
      <c r="F192" s="66"/>
      <c r="G192" s="67"/>
    </row>
    <row r="193" spans="1:7" x14ac:dyDescent="0.3">
      <c r="A193" s="5" t="s">
        <v>92</v>
      </c>
      <c r="B193" s="6"/>
      <c r="C193" s="7"/>
      <c r="D193" s="7"/>
      <c r="E193" s="7"/>
      <c r="F193" s="20"/>
      <c r="G193" s="20"/>
    </row>
    <row r="194" spans="1:7" x14ac:dyDescent="0.3">
      <c r="A194" s="5" t="s">
        <v>94</v>
      </c>
      <c r="B194" s="7">
        <v>190</v>
      </c>
      <c r="C194" s="7">
        <v>4</v>
      </c>
      <c r="D194" s="7">
        <v>49</v>
      </c>
      <c r="E194" s="7">
        <v>3</v>
      </c>
      <c r="F194" s="7">
        <v>56</v>
      </c>
      <c r="G194" s="34">
        <v>0.29473684210526313</v>
      </c>
    </row>
    <row r="195" spans="1:7" x14ac:dyDescent="0.3">
      <c r="A195" s="5" t="s">
        <v>95</v>
      </c>
      <c r="B195" s="7">
        <v>292</v>
      </c>
      <c r="C195" s="7">
        <v>17</v>
      </c>
      <c r="D195" s="7">
        <v>77</v>
      </c>
      <c r="E195" s="7">
        <v>3</v>
      </c>
      <c r="F195" s="7">
        <v>97</v>
      </c>
      <c r="G195" s="34">
        <v>0.3321917808219178</v>
      </c>
    </row>
    <row r="196" spans="1:7" x14ac:dyDescent="0.3">
      <c r="A196" s="5" t="s">
        <v>96</v>
      </c>
      <c r="B196" s="6"/>
      <c r="C196" s="7"/>
      <c r="D196" s="7"/>
      <c r="E196" s="7"/>
      <c r="F196" s="7"/>
      <c r="G196" s="7"/>
    </row>
    <row r="197" spans="1:7" x14ac:dyDescent="0.3">
      <c r="A197" s="5" t="s">
        <v>97</v>
      </c>
      <c r="B197" s="7">
        <v>125</v>
      </c>
      <c r="C197" s="7">
        <v>3</v>
      </c>
      <c r="D197" s="7">
        <v>28</v>
      </c>
      <c r="E197" s="7">
        <v>5</v>
      </c>
      <c r="F197" s="7">
        <v>36</v>
      </c>
      <c r="G197" s="34">
        <v>0.28799999999999998</v>
      </c>
    </row>
    <row r="198" spans="1:7" x14ac:dyDescent="0.3">
      <c r="A198" s="28" t="s">
        <v>98</v>
      </c>
      <c r="B198" s="7">
        <v>378</v>
      </c>
      <c r="C198" s="7">
        <v>12</v>
      </c>
      <c r="D198" s="7">
        <v>47</v>
      </c>
      <c r="E198" s="7">
        <v>12</v>
      </c>
      <c r="F198" s="7">
        <v>71</v>
      </c>
      <c r="G198" s="34">
        <v>0.18783068783068782</v>
      </c>
    </row>
    <row r="199" spans="1:7" x14ac:dyDescent="0.3">
      <c r="A199" s="25" t="s">
        <v>99</v>
      </c>
      <c r="B199" s="26"/>
      <c r="C199" s="26"/>
      <c r="D199" s="26"/>
      <c r="E199" s="27"/>
      <c r="F199" s="57"/>
      <c r="G199" s="57"/>
    </row>
    <row r="200" spans="1:7" x14ac:dyDescent="0.3">
      <c r="A200" s="17" t="s">
        <v>92</v>
      </c>
      <c r="B200" s="18"/>
      <c r="C200" s="19"/>
      <c r="D200" s="19"/>
      <c r="E200" s="19"/>
      <c r="F200" s="7"/>
      <c r="G200" s="7"/>
    </row>
    <row r="201" spans="1:7" x14ac:dyDescent="0.3">
      <c r="A201" s="5" t="s">
        <v>94</v>
      </c>
      <c r="B201" s="7">
        <v>239</v>
      </c>
      <c r="C201" s="7">
        <v>9</v>
      </c>
      <c r="D201" s="7">
        <v>88</v>
      </c>
      <c r="E201" s="7">
        <v>22</v>
      </c>
      <c r="F201" s="7">
        <v>119</v>
      </c>
      <c r="G201" s="34">
        <v>0.497907949790795</v>
      </c>
    </row>
    <row r="202" spans="1:7" x14ac:dyDescent="0.3">
      <c r="A202" s="5" t="s">
        <v>95</v>
      </c>
      <c r="B202" s="7">
        <v>823</v>
      </c>
      <c r="C202" s="7">
        <v>36</v>
      </c>
      <c r="D202" s="7">
        <v>397</v>
      </c>
      <c r="E202" s="7">
        <v>32</v>
      </c>
      <c r="F202" s="7">
        <v>465</v>
      </c>
      <c r="G202" s="34">
        <v>0.56500607533414338</v>
      </c>
    </row>
    <row r="203" spans="1:7" x14ac:dyDescent="0.3">
      <c r="A203" s="5" t="s">
        <v>96</v>
      </c>
      <c r="B203" s="6"/>
      <c r="C203" s="7"/>
      <c r="D203" s="7"/>
      <c r="E203" s="7"/>
      <c r="F203" s="7"/>
      <c r="G203" s="7"/>
    </row>
    <row r="204" spans="1:7" ht="13.5" customHeight="1" x14ac:dyDescent="0.3">
      <c r="A204" s="5" t="s">
        <v>97</v>
      </c>
      <c r="B204" s="7">
        <v>288</v>
      </c>
      <c r="C204" s="7">
        <v>12</v>
      </c>
      <c r="D204" s="7">
        <v>112</v>
      </c>
      <c r="E204" s="7">
        <v>31</v>
      </c>
      <c r="F204" s="7">
        <v>155</v>
      </c>
      <c r="G204" s="34">
        <v>0.53819444444444442</v>
      </c>
    </row>
    <row r="205" spans="1:7" x14ac:dyDescent="0.3">
      <c r="A205" s="5" t="s">
        <v>98</v>
      </c>
      <c r="B205" s="7">
        <v>1799</v>
      </c>
      <c r="C205" s="7">
        <v>66</v>
      </c>
      <c r="D205" s="7">
        <v>403</v>
      </c>
      <c r="E205" s="7">
        <v>97</v>
      </c>
      <c r="F205" s="7">
        <v>566</v>
      </c>
      <c r="G205" s="34">
        <v>0.31461923290717064</v>
      </c>
    </row>
    <row r="206" spans="1:7" x14ac:dyDescent="0.3">
      <c r="A206" s="25" t="s">
        <v>117</v>
      </c>
      <c r="B206" s="26"/>
      <c r="C206" s="26"/>
      <c r="D206" s="26"/>
      <c r="E206" s="27"/>
      <c r="F206" s="57"/>
      <c r="G206" s="57"/>
    </row>
    <row r="207" spans="1:7" x14ac:dyDescent="0.3">
      <c r="A207" s="5" t="s">
        <v>94</v>
      </c>
      <c r="B207" s="7">
        <v>842</v>
      </c>
      <c r="C207" s="7">
        <v>28</v>
      </c>
      <c r="D207" s="7">
        <v>277</v>
      </c>
      <c r="E207" s="7">
        <v>61</v>
      </c>
      <c r="F207" s="7">
        <v>366</v>
      </c>
      <c r="G207" s="34">
        <v>0.43467933491686461</v>
      </c>
    </row>
    <row r="208" spans="1:7" x14ac:dyDescent="0.3">
      <c r="A208" s="5" t="s">
        <v>95</v>
      </c>
      <c r="B208" s="7">
        <v>3292</v>
      </c>
      <c r="C208" s="7">
        <v>131</v>
      </c>
      <c r="D208" s="7">
        <v>924</v>
      </c>
      <c r="E208" s="7">
        <v>144</v>
      </c>
      <c r="F208" s="7">
        <v>1199</v>
      </c>
      <c r="G208" s="34">
        <v>0.36421628189550426</v>
      </c>
    </row>
    <row r="209" spans="1:7" x14ac:dyDescent="0.3">
      <c r="A209" s="25" t="s">
        <v>138</v>
      </c>
      <c r="B209" s="33">
        <v>4134</v>
      </c>
      <c r="C209" s="33">
        <v>159</v>
      </c>
      <c r="D209" s="33">
        <v>1201</v>
      </c>
      <c r="E209" s="33">
        <v>205</v>
      </c>
      <c r="F209" s="55">
        <v>1565</v>
      </c>
      <c r="G209" s="56">
        <v>0.37856797290759553</v>
      </c>
    </row>
    <row r="210" spans="1:7" x14ac:dyDescent="0.3">
      <c r="A210" s="1"/>
      <c r="B210" s="15"/>
      <c r="C210" s="15"/>
      <c r="D210" s="15"/>
      <c r="E210" s="15"/>
    </row>
    <row r="211" spans="1:7" x14ac:dyDescent="0.3">
      <c r="A211" s="24" t="s">
        <v>114</v>
      </c>
      <c r="B211" s="1"/>
      <c r="C211" s="16"/>
      <c r="D211" s="15"/>
      <c r="E211" s="15"/>
      <c r="F211" s="15"/>
    </row>
    <row r="212" spans="1:7" x14ac:dyDescent="0.3">
      <c r="A212" s="21" t="s">
        <v>437</v>
      </c>
    </row>
    <row r="213" spans="1:7" x14ac:dyDescent="0.3">
      <c r="A213" s="21" t="s">
        <v>104</v>
      </c>
      <c r="B213" s="22" t="s">
        <v>91</v>
      </c>
      <c r="C213" s="22" t="s">
        <v>105</v>
      </c>
    </row>
    <row r="214" spans="1:7" x14ac:dyDescent="0.3">
      <c r="A214" s="21" t="s">
        <v>106</v>
      </c>
      <c r="B214" s="22" t="s">
        <v>107</v>
      </c>
      <c r="C214" s="22" t="s">
        <v>108</v>
      </c>
    </row>
    <row r="215" spans="1:7" x14ac:dyDescent="0.3">
      <c r="A215" s="21" t="s">
        <v>109</v>
      </c>
      <c r="B215" s="22" t="s">
        <v>110</v>
      </c>
      <c r="C215" s="22" t="s">
        <v>111</v>
      </c>
    </row>
    <row r="218" spans="1:7" x14ac:dyDescent="0.3">
      <c r="A218" s="64" t="s">
        <v>428</v>
      </c>
      <c r="B218" s="64"/>
      <c r="C218" s="64"/>
      <c r="D218" s="64"/>
      <c r="E218" s="64"/>
      <c r="F218" s="64"/>
      <c r="G218" s="64"/>
    </row>
    <row r="219" spans="1:7" x14ac:dyDescent="0.3">
      <c r="A219" s="64" t="s">
        <v>101</v>
      </c>
      <c r="B219" s="64"/>
      <c r="C219" s="64"/>
      <c r="D219" s="64"/>
      <c r="E219" s="64"/>
      <c r="F219" s="64"/>
      <c r="G219" s="64"/>
    </row>
    <row r="220" spans="1:7" x14ac:dyDescent="0.3">
      <c r="A220" s="38" t="s">
        <v>451</v>
      </c>
      <c r="B220" s="2"/>
      <c r="C220" s="10"/>
      <c r="D220" s="3"/>
      <c r="E220" s="3"/>
      <c r="F220" s="3"/>
    </row>
    <row r="221" spans="1:7" ht="22.5" customHeight="1" thickBot="1" x14ac:dyDescent="0.35">
      <c r="A221" s="37" t="s">
        <v>8</v>
      </c>
      <c r="B221" s="68" t="s">
        <v>430</v>
      </c>
      <c r="C221" s="69" t="s">
        <v>435</v>
      </c>
      <c r="D221" s="70"/>
      <c r="E221" s="71"/>
      <c r="F221" s="65" t="s">
        <v>115</v>
      </c>
      <c r="G221" s="65" t="s">
        <v>116</v>
      </c>
    </row>
    <row r="222" spans="1:7" ht="15" thickTop="1" x14ac:dyDescent="0.3">
      <c r="B222" s="68"/>
      <c r="C222" s="29" t="s">
        <v>89</v>
      </c>
      <c r="D222" s="29" t="s">
        <v>90</v>
      </c>
      <c r="E222" s="29" t="s">
        <v>91</v>
      </c>
      <c r="F222" s="65"/>
      <c r="G222" s="65"/>
    </row>
    <row r="223" spans="1:7" x14ac:dyDescent="0.3">
      <c r="A223" s="30" t="s">
        <v>93</v>
      </c>
      <c r="B223" s="31"/>
      <c r="C223" s="31"/>
      <c r="D223" s="31"/>
      <c r="E223" s="66"/>
      <c r="F223" s="66"/>
      <c r="G223" s="67"/>
    </row>
    <row r="224" spans="1:7" x14ac:dyDescent="0.3">
      <c r="A224" s="5" t="s">
        <v>92</v>
      </c>
      <c r="B224" s="6"/>
      <c r="C224" s="7"/>
      <c r="D224" s="7"/>
      <c r="E224" s="7"/>
      <c r="F224" s="20"/>
      <c r="G224" s="20"/>
    </row>
    <row r="225" spans="1:7" x14ac:dyDescent="0.3">
      <c r="A225" s="5" t="s">
        <v>94</v>
      </c>
      <c r="B225" s="7">
        <v>99</v>
      </c>
      <c r="C225" s="7">
        <v>3</v>
      </c>
      <c r="D225" s="7">
        <v>36</v>
      </c>
      <c r="E225" s="7">
        <v>1</v>
      </c>
      <c r="F225" s="7">
        <v>40</v>
      </c>
      <c r="G225" s="34">
        <v>0.40404040404040403</v>
      </c>
    </row>
    <row r="226" spans="1:7" x14ac:dyDescent="0.3">
      <c r="A226" s="5" t="s">
        <v>95</v>
      </c>
      <c r="B226" s="7">
        <v>310</v>
      </c>
      <c r="C226" s="7">
        <v>30</v>
      </c>
      <c r="D226" s="7">
        <v>83</v>
      </c>
      <c r="E226" s="7">
        <v>5</v>
      </c>
      <c r="F226" s="7">
        <v>118</v>
      </c>
      <c r="G226" s="34">
        <v>0.38064516129032255</v>
      </c>
    </row>
    <row r="227" spans="1:7" x14ac:dyDescent="0.3">
      <c r="A227" s="5" t="s">
        <v>96</v>
      </c>
      <c r="B227" s="6"/>
      <c r="C227" s="7"/>
      <c r="D227" s="7"/>
      <c r="E227" s="7"/>
      <c r="F227" s="7"/>
      <c r="G227" s="7"/>
    </row>
    <row r="228" spans="1:7" x14ac:dyDescent="0.3">
      <c r="A228" s="5" t="s">
        <v>97</v>
      </c>
      <c r="B228" s="7">
        <v>39</v>
      </c>
      <c r="C228" s="7">
        <v>1</v>
      </c>
      <c r="D228" s="7">
        <v>11</v>
      </c>
      <c r="E228" s="7">
        <v>0</v>
      </c>
      <c r="F228" s="7">
        <v>12</v>
      </c>
      <c r="G228" s="34">
        <v>0.30769230769230771</v>
      </c>
    </row>
    <row r="229" spans="1:7" x14ac:dyDescent="0.3">
      <c r="A229" s="28" t="s">
        <v>98</v>
      </c>
      <c r="B229" s="7">
        <v>318</v>
      </c>
      <c r="C229" s="7">
        <v>9</v>
      </c>
      <c r="D229" s="7">
        <v>28</v>
      </c>
      <c r="E229" s="7">
        <v>0</v>
      </c>
      <c r="F229" s="7">
        <v>37</v>
      </c>
      <c r="G229" s="34">
        <v>0.11635220125786164</v>
      </c>
    </row>
    <row r="230" spans="1:7" x14ac:dyDescent="0.3">
      <c r="A230" s="25" t="s">
        <v>99</v>
      </c>
      <c r="B230" s="26"/>
      <c r="C230" s="26"/>
      <c r="D230" s="26"/>
      <c r="E230" s="27"/>
      <c r="F230" s="57"/>
      <c r="G230" s="57"/>
    </row>
    <row r="231" spans="1:7" x14ac:dyDescent="0.3">
      <c r="A231" s="17" t="s">
        <v>92</v>
      </c>
      <c r="B231" s="18"/>
      <c r="C231" s="19"/>
      <c r="D231" s="19"/>
      <c r="E231" s="19"/>
      <c r="F231" s="7"/>
      <c r="G231" s="7"/>
    </row>
    <row r="232" spans="1:7" x14ac:dyDescent="0.3">
      <c r="A232" s="5" t="s">
        <v>94</v>
      </c>
      <c r="B232" s="7">
        <v>185</v>
      </c>
      <c r="C232" s="7">
        <v>5</v>
      </c>
      <c r="D232" s="7">
        <v>96</v>
      </c>
      <c r="E232" s="7">
        <v>6</v>
      </c>
      <c r="F232" s="7">
        <v>107</v>
      </c>
      <c r="G232" s="34">
        <v>0.57837837837837835</v>
      </c>
    </row>
    <row r="233" spans="1:7" x14ac:dyDescent="0.3">
      <c r="A233" s="5" t="s">
        <v>95</v>
      </c>
      <c r="B233" s="7">
        <v>635</v>
      </c>
      <c r="C233" s="7">
        <v>33</v>
      </c>
      <c r="D233" s="7">
        <v>248</v>
      </c>
      <c r="E233" s="7">
        <v>33</v>
      </c>
      <c r="F233" s="7">
        <v>314</v>
      </c>
      <c r="G233" s="34">
        <v>0.49448818897637797</v>
      </c>
    </row>
    <row r="234" spans="1:7" x14ac:dyDescent="0.3">
      <c r="A234" s="5" t="s">
        <v>96</v>
      </c>
      <c r="B234" s="6"/>
      <c r="C234" s="7"/>
      <c r="D234" s="7"/>
      <c r="E234" s="7"/>
      <c r="F234" s="7"/>
      <c r="G234" s="7"/>
    </row>
    <row r="235" spans="1:7" ht="13.5" customHeight="1" x14ac:dyDescent="0.3">
      <c r="A235" s="5" t="s">
        <v>97</v>
      </c>
      <c r="B235" s="7">
        <v>163</v>
      </c>
      <c r="C235" s="7">
        <v>2</v>
      </c>
      <c r="D235" s="7">
        <v>80</v>
      </c>
      <c r="E235" s="7">
        <v>6</v>
      </c>
      <c r="F235" s="7">
        <v>88</v>
      </c>
      <c r="G235" s="34">
        <v>0.53987730061349692</v>
      </c>
    </row>
    <row r="236" spans="1:7" x14ac:dyDescent="0.3">
      <c r="A236" s="5" t="s">
        <v>98</v>
      </c>
      <c r="B236" s="7">
        <v>1145</v>
      </c>
      <c r="C236" s="7">
        <v>20</v>
      </c>
      <c r="D236" s="7">
        <v>238</v>
      </c>
      <c r="E236" s="7">
        <v>78</v>
      </c>
      <c r="F236" s="7">
        <v>336</v>
      </c>
      <c r="G236" s="34">
        <v>0.29344978165938862</v>
      </c>
    </row>
    <row r="237" spans="1:7" x14ac:dyDescent="0.3">
      <c r="A237" s="25" t="s">
        <v>117</v>
      </c>
      <c r="B237" s="26"/>
      <c r="C237" s="26"/>
      <c r="D237" s="26"/>
      <c r="E237" s="27"/>
      <c r="F237" s="57"/>
      <c r="G237" s="57"/>
    </row>
    <row r="238" spans="1:7" x14ac:dyDescent="0.3">
      <c r="A238" s="5" t="s">
        <v>94</v>
      </c>
      <c r="B238" s="7">
        <v>486</v>
      </c>
      <c r="C238" s="7">
        <v>11</v>
      </c>
      <c r="D238" s="7">
        <v>223</v>
      </c>
      <c r="E238" s="7">
        <v>13</v>
      </c>
      <c r="F238" s="7">
        <v>247</v>
      </c>
      <c r="G238" s="34">
        <v>0.50823045267489708</v>
      </c>
    </row>
    <row r="239" spans="1:7" x14ac:dyDescent="0.3">
      <c r="A239" s="5" t="s">
        <v>95</v>
      </c>
      <c r="B239" s="7">
        <v>2408</v>
      </c>
      <c r="C239" s="7">
        <v>92</v>
      </c>
      <c r="D239" s="7">
        <v>597</v>
      </c>
      <c r="E239" s="7">
        <v>116</v>
      </c>
      <c r="F239" s="7">
        <v>805</v>
      </c>
      <c r="G239" s="34">
        <v>0.33430232558139533</v>
      </c>
    </row>
    <row r="240" spans="1:7" x14ac:dyDescent="0.3">
      <c r="A240" s="25" t="s">
        <v>138</v>
      </c>
      <c r="B240" s="33">
        <v>2894</v>
      </c>
      <c r="C240" s="33">
        <v>103</v>
      </c>
      <c r="D240" s="33">
        <v>820</v>
      </c>
      <c r="E240" s="33">
        <v>129</v>
      </c>
      <c r="F240" s="55">
        <v>1052</v>
      </c>
      <c r="G240" s="56">
        <v>0.36351071181755357</v>
      </c>
    </row>
    <row r="241" spans="1:7" x14ac:dyDescent="0.3">
      <c r="A241" s="1"/>
      <c r="B241" s="15"/>
      <c r="C241" s="15"/>
      <c r="D241" s="15"/>
      <c r="E241" s="15"/>
    </row>
    <row r="242" spans="1:7" x14ac:dyDescent="0.3">
      <c r="A242" s="24" t="s">
        <v>114</v>
      </c>
      <c r="B242" s="1"/>
      <c r="C242" s="16"/>
      <c r="D242" s="15"/>
      <c r="E242" s="15"/>
      <c r="F242" s="15"/>
    </row>
    <row r="243" spans="1:7" x14ac:dyDescent="0.3">
      <c r="A243" s="21" t="s">
        <v>437</v>
      </c>
    </row>
    <row r="244" spans="1:7" x14ac:dyDescent="0.3">
      <c r="A244" s="21" t="s">
        <v>104</v>
      </c>
      <c r="B244" s="22" t="s">
        <v>91</v>
      </c>
      <c r="C244" s="22" t="s">
        <v>105</v>
      </c>
    </row>
    <row r="245" spans="1:7" x14ac:dyDescent="0.3">
      <c r="A245" s="21" t="s">
        <v>106</v>
      </c>
      <c r="B245" s="22" t="s">
        <v>107</v>
      </c>
      <c r="C245" s="22" t="s">
        <v>108</v>
      </c>
    </row>
    <row r="246" spans="1:7" x14ac:dyDescent="0.3">
      <c r="A246" s="21" t="s">
        <v>109</v>
      </c>
      <c r="B246" s="22" t="s">
        <v>110</v>
      </c>
      <c r="C246" s="22" t="s">
        <v>111</v>
      </c>
    </row>
    <row r="249" spans="1:7" x14ac:dyDescent="0.3">
      <c r="A249" s="64" t="s">
        <v>428</v>
      </c>
      <c r="B249" s="64"/>
      <c r="C249" s="64"/>
      <c r="D249" s="64"/>
      <c r="E249" s="64"/>
      <c r="F249" s="64"/>
      <c r="G249" s="64"/>
    </row>
    <row r="250" spans="1:7" x14ac:dyDescent="0.3">
      <c r="A250" s="64" t="s">
        <v>101</v>
      </c>
      <c r="B250" s="64"/>
      <c r="C250" s="64"/>
      <c r="D250" s="64"/>
      <c r="E250" s="64"/>
      <c r="F250" s="64"/>
      <c r="G250" s="64"/>
    </row>
    <row r="251" spans="1:7" x14ac:dyDescent="0.3">
      <c r="A251" s="38" t="s">
        <v>452</v>
      </c>
      <c r="B251" s="2"/>
      <c r="C251" s="10"/>
      <c r="D251" s="3"/>
      <c r="E251" s="3"/>
      <c r="F251" s="3"/>
    </row>
    <row r="252" spans="1:7" ht="22.5" customHeight="1" thickBot="1" x14ac:dyDescent="0.35">
      <c r="A252" s="37" t="s">
        <v>9</v>
      </c>
      <c r="B252" s="68" t="s">
        <v>430</v>
      </c>
      <c r="C252" s="69" t="s">
        <v>435</v>
      </c>
      <c r="D252" s="70"/>
      <c r="E252" s="71"/>
      <c r="F252" s="65" t="s">
        <v>115</v>
      </c>
      <c r="G252" s="65" t="s">
        <v>116</v>
      </c>
    </row>
    <row r="253" spans="1:7" ht="15" thickTop="1" x14ac:dyDescent="0.3">
      <c r="B253" s="68"/>
      <c r="C253" s="29" t="s">
        <v>89</v>
      </c>
      <c r="D253" s="29" t="s">
        <v>90</v>
      </c>
      <c r="E253" s="29" t="s">
        <v>91</v>
      </c>
      <c r="F253" s="65"/>
      <c r="G253" s="65"/>
    </row>
    <row r="254" spans="1:7" x14ac:dyDescent="0.3">
      <c r="A254" s="30" t="s">
        <v>93</v>
      </c>
      <c r="B254" s="31"/>
      <c r="C254" s="31"/>
      <c r="D254" s="31"/>
      <c r="E254" s="66"/>
      <c r="F254" s="66"/>
      <c r="G254" s="67"/>
    </row>
    <row r="255" spans="1:7" x14ac:dyDescent="0.3">
      <c r="A255" s="5" t="s">
        <v>92</v>
      </c>
      <c r="B255" s="6"/>
      <c r="C255" s="7"/>
      <c r="D255" s="7"/>
      <c r="E255" s="7"/>
      <c r="F255" s="20"/>
      <c r="G255" s="20"/>
    </row>
    <row r="256" spans="1:7" x14ac:dyDescent="0.3">
      <c r="A256" s="5" t="s">
        <v>94</v>
      </c>
      <c r="B256" s="7">
        <v>286</v>
      </c>
      <c r="C256" s="7">
        <v>26</v>
      </c>
      <c r="D256" s="7">
        <v>76</v>
      </c>
      <c r="E256" s="7">
        <v>0</v>
      </c>
      <c r="F256" s="7">
        <v>102</v>
      </c>
      <c r="G256" s="34">
        <v>0.35664335664335667</v>
      </c>
    </row>
    <row r="257" spans="1:7" x14ac:dyDescent="0.3">
      <c r="A257" s="5" t="s">
        <v>95</v>
      </c>
      <c r="B257" s="7">
        <v>511</v>
      </c>
      <c r="C257" s="7">
        <v>44</v>
      </c>
      <c r="D257" s="7">
        <v>166</v>
      </c>
      <c r="E257" s="7">
        <v>0</v>
      </c>
      <c r="F257" s="7">
        <v>210</v>
      </c>
      <c r="G257" s="34">
        <v>0.41095890410958902</v>
      </c>
    </row>
    <row r="258" spans="1:7" x14ac:dyDescent="0.3">
      <c r="A258" s="5" t="s">
        <v>96</v>
      </c>
      <c r="B258" s="6"/>
      <c r="C258" s="7"/>
      <c r="D258" s="7"/>
      <c r="E258" s="7"/>
      <c r="F258" s="7"/>
      <c r="G258" s="7"/>
    </row>
    <row r="259" spans="1:7" x14ac:dyDescent="0.3">
      <c r="A259" s="5" t="s">
        <v>97</v>
      </c>
      <c r="B259" s="7">
        <v>135</v>
      </c>
      <c r="C259" s="7">
        <v>2</v>
      </c>
      <c r="D259" s="7">
        <v>38</v>
      </c>
      <c r="E259" s="7">
        <v>0</v>
      </c>
      <c r="F259" s="7">
        <v>40</v>
      </c>
      <c r="G259" s="34">
        <v>0.29629629629629628</v>
      </c>
    </row>
    <row r="260" spans="1:7" x14ac:dyDescent="0.3">
      <c r="A260" s="28" t="s">
        <v>98</v>
      </c>
      <c r="B260" s="7">
        <v>552</v>
      </c>
      <c r="C260" s="7">
        <v>30</v>
      </c>
      <c r="D260" s="7">
        <v>86</v>
      </c>
      <c r="E260" s="7">
        <v>0</v>
      </c>
      <c r="F260" s="7">
        <v>116</v>
      </c>
      <c r="G260" s="34">
        <v>0.21014492753623187</v>
      </c>
    </row>
    <row r="261" spans="1:7" x14ac:dyDescent="0.3">
      <c r="A261" s="25" t="s">
        <v>99</v>
      </c>
      <c r="B261" s="26"/>
      <c r="C261" s="26"/>
      <c r="D261" s="26"/>
      <c r="E261" s="27"/>
      <c r="F261" s="57"/>
      <c r="G261" s="57"/>
    </row>
    <row r="262" spans="1:7" x14ac:dyDescent="0.3">
      <c r="A262" s="17" t="s">
        <v>92</v>
      </c>
      <c r="B262" s="18"/>
      <c r="C262" s="19"/>
      <c r="D262" s="19"/>
      <c r="E262" s="19"/>
      <c r="F262" s="7"/>
      <c r="G262" s="7"/>
    </row>
    <row r="263" spans="1:7" x14ac:dyDescent="0.3">
      <c r="A263" s="5" t="s">
        <v>94</v>
      </c>
      <c r="B263" s="7">
        <v>390</v>
      </c>
      <c r="C263" s="7">
        <v>30</v>
      </c>
      <c r="D263" s="7">
        <v>186</v>
      </c>
      <c r="E263" s="7">
        <v>0</v>
      </c>
      <c r="F263" s="7">
        <v>216</v>
      </c>
      <c r="G263" s="34">
        <v>0.55384615384615388</v>
      </c>
    </row>
    <row r="264" spans="1:7" x14ac:dyDescent="0.3">
      <c r="A264" s="5" t="s">
        <v>95</v>
      </c>
      <c r="B264" s="7">
        <v>1127</v>
      </c>
      <c r="C264" s="7">
        <v>80</v>
      </c>
      <c r="D264" s="7">
        <v>653</v>
      </c>
      <c r="E264" s="7">
        <v>0</v>
      </c>
      <c r="F264" s="7">
        <v>733</v>
      </c>
      <c r="G264" s="34">
        <v>0.65039929015084297</v>
      </c>
    </row>
    <row r="265" spans="1:7" x14ac:dyDescent="0.3">
      <c r="A265" s="5" t="s">
        <v>96</v>
      </c>
      <c r="B265" s="6"/>
      <c r="C265" s="7"/>
      <c r="D265" s="7"/>
      <c r="E265" s="7"/>
      <c r="F265" s="7"/>
      <c r="G265" s="7"/>
    </row>
    <row r="266" spans="1:7" ht="13.5" customHeight="1" x14ac:dyDescent="0.3">
      <c r="A266" s="5" t="s">
        <v>97</v>
      </c>
      <c r="B266" s="7">
        <v>289</v>
      </c>
      <c r="C266" s="7">
        <v>8</v>
      </c>
      <c r="D266" s="7">
        <v>149</v>
      </c>
      <c r="E266" s="7">
        <v>0</v>
      </c>
      <c r="F266" s="7">
        <v>157</v>
      </c>
      <c r="G266" s="34">
        <v>0.54325259515570934</v>
      </c>
    </row>
    <row r="267" spans="1:7" x14ac:dyDescent="0.3">
      <c r="A267" s="5" t="s">
        <v>98</v>
      </c>
      <c r="B267" s="7">
        <v>1370</v>
      </c>
      <c r="C267" s="7">
        <v>55</v>
      </c>
      <c r="D267" s="7">
        <v>544</v>
      </c>
      <c r="E267" s="7">
        <v>0</v>
      </c>
      <c r="F267" s="7">
        <v>599</v>
      </c>
      <c r="G267" s="34">
        <v>0.43722627737226277</v>
      </c>
    </row>
    <row r="268" spans="1:7" x14ac:dyDescent="0.3">
      <c r="A268" s="25" t="s">
        <v>117</v>
      </c>
      <c r="B268" s="26"/>
      <c r="C268" s="26"/>
      <c r="D268" s="26"/>
      <c r="E268" s="27"/>
      <c r="F268" s="57"/>
      <c r="G268" s="57"/>
    </row>
    <row r="269" spans="1:7" x14ac:dyDescent="0.3">
      <c r="A269" s="5" t="s">
        <v>94</v>
      </c>
      <c r="B269" s="7">
        <v>1100</v>
      </c>
      <c r="C269" s="7">
        <v>66</v>
      </c>
      <c r="D269" s="7">
        <v>449</v>
      </c>
      <c r="E269" s="7">
        <v>0</v>
      </c>
      <c r="F269" s="7">
        <v>515</v>
      </c>
      <c r="G269" s="34">
        <v>0.4681818181818182</v>
      </c>
    </row>
    <row r="270" spans="1:7" x14ac:dyDescent="0.3">
      <c r="A270" s="5" t="s">
        <v>95</v>
      </c>
      <c r="B270" s="7">
        <v>3560</v>
      </c>
      <c r="C270" s="7">
        <v>209</v>
      </c>
      <c r="D270" s="7">
        <v>1449</v>
      </c>
      <c r="E270" s="7">
        <v>0</v>
      </c>
      <c r="F270" s="7">
        <v>1658</v>
      </c>
      <c r="G270" s="34">
        <v>0.46573033707865169</v>
      </c>
    </row>
    <row r="271" spans="1:7" x14ac:dyDescent="0.3">
      <c r="A271" s="25" t="s">
        <v>138</v>
      </c>
      <c r="B271" s="33">
        <v>4660</v>
      </c>
      <c r="C271" s="33">
        <v>275</v>
      </c>
      <c r="D271" s="33">
        <v>1898</v>
      </c>
      <c r="E271" s="33">
        <v>0</v>
      </c>
      <c r="F271" s="55">
        <v>2173</v>
      </c>
      <c r="G271" s="56">
        <v>0.4663090128755365</v>
      </c>
    </row>
    <row r="272" spans="1:7" x14ac:dyDescent="0.3">
      <c r="A272" s="1"/>
      <c r="B272" s="15"/>
      <c r="C272" s="15"/>
      <c r="D272" s="15"/>
      <c r="E272" s="15"/>
    </row>
    <row r="273" spans="1:7" x14ac:dyDescent="0.3">
      <c r="A273" s="24" t="s">
        <v>114</v>
      </c>
      <c r="B273" s="1"/>
      <c r="C273" s="16"/>
      <c r="D273" s="15"/>
      <c r="E273" s="15"/>
      <c r="F273" s="15"/>
    </row>
    <row r="274" spans="1:7" x14ac:dyDescent="0.3">
      <c r="A274" s="21" t="s">
        <v>437</v>
      </c>
    </row>
    <row r="275" spans="1:7" x14ac:dyDescent="0.3">
      <c r="A275" s="21" t="s">
        <v>104</v>
      </c>
      <c r="B275" s="22" t="s">
        <v>91</v>
      </c>
      <c r="C275" s="22" t="s">
        <v>105</v>
      </c>
    </row>
    <row r="276" spans="1:7" x14ac:dyDescent="0.3">
      <c r="A276" s="21" t="s">
        <v>106</v>
      </c>
      <c r="B276" s="22" t="s">
        <v>107</v>
      </c>
      <c r="C276" s="22" t="s">
        <v>108</v>
      </c>
    </row>
    <row r="277" spans="1:7" x14ac:dyDescent="0.3">
      <c r="A277" s="21" t="s">
        <v>109</v>
      </c>
      <c r="B277" s="22" t="s">
        <v>110</v>
      </c>
      <c r="C277" s="22" t="s">
        <v>111</v>
      </c>
    </row>
    <row r="280" spans="1:7" x14ac:dyDescent="0.3">
      <c r="A280" s="64" t="s">
        <v>428</v>
      </c>
      <c r="B280" s="64"/>
      <c r="C280" s="64"/>
      <c r="D280" s="64"/>
      <c r="E280" s="64"/>
      <c r="F280" s="64"/>
      <c r="G280" s="64"/>
    </row>
    <row r="281" spans="1:7" x14ac:dyDescent="0.3">
      <c r="A281" s="64" t="s">
        <v>101</v>
      </c>
      <c r="B281" s="64"/>
      <c r="C281" s="64"/>
      <c r="D281" s="64"/>
      <c r="E281" s="64"/>
      <c r="F281" s="64"/>
      <c r="G281" s="64"/>
    </row>
    <row r="282" spans="1:7" x14ac:dyDescent="0.3">
      <c r="A282" s="38" t="s">
        <v>453</v>
      </c>
      <c r="B282" s="2"/>
      <c r="C282" s="10"/>
      <c r="D282" s="3"/>
      <c r="E282" s="3"/>
      <c r="F282" s="3"/>
    </row>
    <row r="283" spans="1:7" ht="22.5" customHeight="1" thickBot="1" x14ac:dyDescent="0.35">
      <c r="A283" s="37" t="s">
        <v>10</v>
      </c>
      <c r="B283" s="68" t="s">
        <v>430</v>
      </c>
      <c r="C283" s="69" t="s">
        <v>435</v>
      </c>
      <c r="D283" s="70"/>
      <c r="E283" s="71"/>
      <c r="F283" s="65" t="s">
        <v>115</v>
      </c>
      <c r="G283" s="65" t="s">
        <v>116</v>
      </c>
    </row>
    <row r="284" spans="1:7" ht="15" thickTop="1" x14ac:dyDescent="0.3">
      <c r="B284" s="68"/>
      <c r="C284" s="29" t="s">
        <v>89</v>
      </c>
      <c r="D284" s="29" t="s">
        <v>90</v>
      </c>
      <c r="E284" s="29" t="s">
        <v>91</v>
      </c>
      <c r="F284" s="65"/>
      <c r="G284" s="65"/>
    </row>
    <row r="285" spans="1:7" x14ac:dyDescent="0.3">
      <c r="A285" s="30" t="s">
        <v>93</v>
      </c>
      <c r="B285" s="31"/>
      <c r="C285" s="31"/>
      <c r="D285" s="31"/>
      <c r="E285" s="66"/>
      <c r="F285" s="66"/>
      <c r="G285" s="67"/>
    </row>
    <row r="286" spans="1:7" x14ac:dyDescent="0.3">
      <c r="A286" s="5" t="s">
        <v>92</v>
      </c>
      <c r="B286" s="6"/>
      <c r="C286" s="7"/>
      <c r="D286" s="7"/>
      <c r="E286" s="7"/>
      <c r="F286" s="20"/>
      <c r="G286" s="20"/>
    </row>
    <row r="287" spans="1:7" x14ac:dyDescent="0.3">
      <c r="A287" s="5" t="s">
        <v>94</v>
      </c>
      <c r="B287" s="7">
        <v>239</v>
      </c>
      <c r="C287" s="7">
        <v>17</v>
      </c>
      <c r="D287" s="7">
        <v>62</v>
      </c>
      <c r="E287" s="7">
        <v>9</v>
      </c>
      <c r="F287" s="7">
        <v>88</v>
      </c>
      <c r="G287" s="34">
        <v>0.3682008368200837</v>
      </c>
    </row>
    <row r="288" spans="1:7" x14ac:dyDescent="0.3">
      <c r="A288" s="5" t="s">
        <v>95</v>
      </c>
      <c r="B288" s="7">
        <v>624</v>
      </c>
      <c r="C288" s="7">
        <v>36</v>
      </c>
      <c r="D288" s="7">
        <v>208</v>
      </c>
      <c r="E288" s="7">
        <v>23</v>
      </c>
      <c r="F288" s="7">
        <v>267</v>
      </c>
      <c r="G288" s="34">
        <v>0.42788461538461536</v>
      </c>
    </row>
    <row r="289" spans="1:7" x14ac:dyDescent="0.3">
      <c r="A289" s="5" t="s">
        <v>96</v>
      </c>
      <c r="B289" s="6"/>
      <c r="C289" s="7"/>
      <c r="D289" s="7"/>
      <c r="E289" s="7"/>
      <c r="F289" s="7"/>
      <c r="G289" s="7"/>
    </row>
    <row r="290" spans="1:7" x14ac:dyDescent="0.3">
      <c r="A290" s="5" t="s">
        <v>97</v>
      </c>
      <c r="B290" s="7">
        <v>114</v>
      </c>
      <c r="C290" s="7">
        <v>3</v>
      </c>
      <c r="D290" s="7">
        <v>21</v>
      </c>
      <c r="E290" s="7">
        <v>7</v>
      </c>
      <c r="F290" s="7">
        <v>31</v>
      </c>
      <c r="G290" s="34">
        <v>0.27192982456140352</v>
      </c>
    </row>
    <row r="291" spans="1:7" x14ac:dyDescent="0.3">
      <c r="A291" s="28" t="s">
        <v>98</v>
      </c>
      <c r="B291" s="7">
        <v>732</v>
      </c>
      <c r="C291" s="7">
        <v>19</v>
      </c>
      <c r="D291" s="7">
        <v>138</v>
      </c>
      <c r="E291" s="7">
        <v>18</v>
      </c>
      <c r="F291" s="7">
        <v>175</v>
      </c>
      <c r="G291" s="34">
        <v>0.23907103825136611</v>
      </c>
    </row>
    <row r="292" spans="1:7" x14ac:dyDescent="0.3">
      <c r="A292" s="25" t="s">
        <v>99</v>
      </c>
      <c r="B292" s="26"/>
      <c r="C292" s="26"/>
      <c r="D292" s="26"/>
      <c r="E292" s="27"/>
      <c r="F292" s="57"/>
      <c r="G292" s="57"/>
    </row>
    <row r="293" spans="1:7" x14ac:dyDescent="0.3">
      <c r="A293" s="17" t="s">
        <v>92</v>
      </c>
      <c r="B293" s="18"/>
      <c r="C293" s="19"/>
      <c r="D293" s="19"/>
      <c r="E293" s="19"/>
      <c r="F293" s="7"/>
      <c r="G293" s="7"/>
    </row>
    <row r="294" spans="1:7" x14ac:dyDescent="0.3">
      <c r="A294" s="5" t="s">
        <v>94</v>
      </c>
      <c r="B294" s="7">
        <v>405</v>
      </c>
      <c r="C294" s="7">
        <v>16</v>
      </c>
      <c r="D294" s="7">
        <v>181</v>
      </c>
      <c r="E294" s="7">
        <v>73</v>
      </c>
      <c r="F294" s="7">
        <v>270</v>
      </c>
      <c r="G294" s="34">
        <v>0.66666666666666663</v>
      </c>
    </row>
    <row r="295" spans="1:7" x14ac:dyDescent="0.3">
      <c r="A295" s="5" t="s">
        <v>95</v>
      </c>
      <c r="B295" s="7">
        <v>1417</v>
      </c>
      <c r="C295" s="7">
        <v>45</v>
      </c>
      <c r="D295" s="7">
        <v>678</v>
      </c>
      <c r="E295" s="7">
        <v>186</v>
      </c>
      <c r="F295" s="7">
        <v>909</v>
      </c>
      <c r="G295" s="34">
        <v>0.64149611856033872</v>
      </c>
    </row>
    <row r="296" spans="1:7" x14ac:dyDescent="0.3">
      <c r="A296" s="5" t="s">
        <v>96</v>
      </c>
      <c r="B296" s="6"/>
      <c r="C296" s="7"/>
      <c r="D296" s="7"/>
      <c r="E296" s="7"/>
      <c r="F296" s="7"/>
      <c r="G296" s="7"/>
    </row>
    <row r="297" spans="1:7" ht="13.5" customHeight="1" x14ac:dyDescent="0.3">
      <c r="A297" s="5" t="s">
        <v>97</v>
      </c>
      <c r="B297" s="7">
        <v>481</v>
      </c>
      <c r="C297" s="7">
        <v>22</v>
      </c>
      <c r="D297" s="7">
        <v>201</v>
      </c>
      <c r="E297" s="7">
        <v>82</v>
      </c>
      <c r="F297" s="7">
        <v>305</v>
      </c>
      <c r="G297" s="34">
        <v>0.63409563409563408</v>
      </c>
    </row>
    <row r="298" spans="1:7" x14ac:dyDescent="0.3">
      <c r="A298" s="5" t="s">
        <v>98</v>
      </c>
      <c r="B298" s="7">
        <v>3172</v>
      </c>
      <c r="C298" s="7">
        <v>108</v>
      </c>
      <c r="D298" s="7">
        <v>1021</v>
      </c>
      <c r="E298" s="7">
        <v>294</v>
      </c>
      <c r="F298" s="7">
        <v>1423</v>
      </c>
      <c r="G298" s="34">
        <v>0.44861286254728877</v>
      </c>
    </row>
    <row r="299" spans="1:7" x14ac:dyDescent="0.3">
      <c r="A299" s="25" t="s">
        <v>117</v>
      </c>
      <c r="B299" s="26"/>
      <c r="C299" s="26"/>
      <c r="D299" s="26"/>
      <c r="E299" s="27"/>
      <c r="F299" s="57"/>
      <c r="G299" s="57"/>
    </row>
    <row r="300" spans="1:7" x14ac:dyDescent="0.3">
      <c r="A300" s="5" t="s">
        <v>94</v>
      </c>
      <c r="B300" s="7">
        <v>1239</v>
      </c>
      <c r="C300" s="7">
        <v>58</v>
      </c>
      <c r="D300" s="7">
        <v>465</v>
      </c>
      <c r="E300" s="7">
        <v>171</v>
      </c>
      <c r="F300" s="7">
        <v>694</v>
      </c>
      <c r="G300" s="34">
        <v>0.5601291364003228</v>
      </c>
    </row>
    <row r="301" spans="1:7" x14ac:dyDescent="0.3">
      <c r="A301" s="5" t="s">
        <v>95</v>
      </c>
      <c r="B301" s="7">
        <v>5945</v>
      </c>
      <c r="C301" s="7">
        <v>208</v>
      </c>
      <c r="D301" s="7">
        <v>2045</v>
      </c>
      <c r="E301" s="7">
        <v>521</v>
      </c>
      <c r="F301" s="7">
        <v>2774</v>
      </c>
      <c r="G301" s="34">
        <v>0.46661059714045416</v>
      </c>
    </row>
    <row r="302" spans="1:7" x14ac:dyDescent="0.3">
      <c r="A302" s="25" t="s">
        <v>138</v>
      </c>
      <c r="B302" s="33">
        <v>7184</v>
      </c>
      <c r="C302" s="33">
        <v>266</v>
      </c>
      <c r="D302" s="33">
        <v>2510</v>
      </c>
      <c r="E302" s="33">
        <v>692</v>
      </c>
      <c r="F302" s="55">
        <v>3468</v>
      </c>
      <c r="G302" s="56">
        <v>0.482739420935412</v>
      </c>
    </row>
    <row r="303" spans="1:7" x14ac:dyDescent="0.3">
      <c r="A303" s="1"/>
      <c r="B303" s="15"/>
      <c r="C303" s="15"/>
      <c r="D303" s="15"/>
      <c r="E303" s="15"/>
    </row>
    <row r="304" spans="1:7" x14ac:dyDescent="0.3">
      <c r="A304" s="24" t="s">
        <v>114</v>
      </c>
      <c r="B304" s="1"/>
      <c r="C304" s="16"/>
      <c r="D304" s="15"/>
      <c r="E304" s="15"/>
      <c r="F304" s="15"/>
    </row>
    <row r="305" spans="1:7" x14ac:dyDescent="0.3">
      <c r="A305" s="21" t="s">
        <v>437</v>
      </c>
    </row>
    <row r="306" spans="1:7" x14ac:dyDescent="0.3">
      <c r="A306" s="21" t="s">
        <v>104</v>
      </c>
      <c r="B306" s="22" t="s">
        <v>91</v>
      </c>
      <c r="C306" s="22" t="s">
        <v>105</v>
      </c>
    </row>
    <row r="307" spans="1:7" x14ac:dyDescent="0.3">
      <c r="A307" s="21" t="s">
        <v>106</v>
      </c>
      <c r="B307" s="22" t="s">
        <v>107</v>
      </c>
      <c r="C307" s="22" t="s">
        <v>108</v>
      </c>
    </row>
    <row r="308" spans="1:7" x14ac:dyDescent="0.3">
      <c r="A308" s="21" t="s">
        <v>109</v>
      </c>
      <c r="B308" s="22" t="s">
        <v>110</v>
      </c>
      <c r="C308" s="22" t="s">
        <v>111</v>
      </c>
    </row>
    <row r="311" spans="1:7" x14ac:dyDescent="0.3">
      <c r="A311" s="64" t="s">
        <v>428</v>
      </c>
      <c r="B311" s="64"/>
      <c r="C311" s="64"/>
      <c r="D311" s="64"/>
      <c r="E311" s="64"/>
      <c r="F311" s="64"/>
      <c r="G311" s="64"/>
    </row>
    <row r="312" spans="1:7" x14ac:dyDescent="0.3">
      <c r="A312" s="64" t="s">
        <v>101</v>
      </c>
      <c r="B312" s="64"/>
      <c r="C312" s="64"/>
      <c r="D312" s="64"/>
      <c r="E312" s="64"/>
      <c r="F312" s="64"/>
      <c r="G312" s="64"/>
    </row>
    <row r="313" spans="1:7" x14ac:dyDescent="0.3">
      <c r="A313" s="38" t="s">
        <v>454</v>
      </c>
      <c r="B313" s="2"/>
      <c r="C313" s="10"/>
      <c r="D313" s="3"/>
      <c r="E313" s="3"/>
      <c r="F313" s="3"/>
    </row>
    <row r="314" spans="1:7" ht="22.5" customHeight="1" thickBot="1" x14ac:dyDescent="0.35">
      <c r="A314" s="37" t="s">
        <v>11</v>
      </c>
      <c r="B314" s="68" t="s">
        <v>430</v>
      </c>
      <c r="C314" s="69" t="s">
        <v>435</v>
      </c>
      <c r="D314" s="70"/>
      <c r="E314" s="71"/>
      <c r="F314" s="65" t="s">
        <v>115</v>
      </c>
      <c r="G314" s="65" t="s">
        <v>116</v>
      </c>
    </row>
    <row r="315" spans="1:7" ht="15" thickTop="1" x14ac:dyDescent="0.3">
      <c r="B315" s="68"/>
      <c r="C315" s="29" t="s">
        <v>89</v>
      </c>
      <c r="D315" s="29" t="s">
        <v>90</v>
      </c>
      <c r="E315" s="29" t="s">
        <v>91</v>
      </c>
      <c r="F315" s="65"/>
      <c r="G315" s="65"/>
    </row>
    <row r="316" spans="1:7" x14ac:dyDescent="0.3">
      <c r="A316" s="30" t="s">
        <v>93</v>
      </c>
      <c r="B316" s="31"/>
      <c r="C316" s="31"/>
      <c r="D316" s="31"/>
      <c r="E316" s="66"/>
      <c r="F316" s="66"/>
      <c r="G316" s="67"/>
    </row>
    <row r="317" spans="1:7" x14ac:dyDescent="0.3">
      <c r="A317" s="5" t="s">
        <v>92</v>
      </c>
      <c r="B317" s="6"/>
      <c r="C317" s="7"/>
      <c r="D317" s="7"/>
      <c r="E317" s="7"/>
      <c r="F317" s="20"/>
      <c r="G317" s="20"/>
    </row>
    <row r="318" spans="1:7" x14ac:dyDescent="0.3">
      <c r="A318" s="5" t="s">
        <v>94</v>
      </c>
      <c r="B318" s="7">
        <v>303</v>
      </c>
      <c r="C318" s="7">
        <v>2</v>
      </c>
      <c r="D318" s="7">
        <v>81</v>
      </c>
      <c r="E318" s="7">
        <v>7</v>
      </c>
      <c r="F318" s="7">
        <v>90</v>
      </c>
      <c r="G318" s="34">
        <v>0.29702970297029702</v>
      </c>
    </row>
    <row r="319" spans="1:7" x14ac:dyDescent="0.3">
      <c r="A319" s="5" t="s">
        <v>95</v>
      </c>
      <c r="B319" s="7">
        <v>500</v>
      </c>
      <c r="C319" s="7">
        <v>17</v>
      </c>
      <c r="D319" s="7">
        <v>168</v>
      </c>
      <c r="E319" s="7">
        <v>11</v>
      </c>
      <c r="F319" s="7">
        <v>196</v>
      </c>
      <c r="G319" s="34">
        <v>0.39200000000000002</v>
      </c>
    </row>
    <row r="320" spans="1:7" x14ac:dyDescent="0.3">
      <c r="A320" s="5" t="s">
        <v>96</v>
      </c>
      <c r="B320" s="6"/>
      <c r="C320" s="7"/>
      <c r="D320" s="7"/>
      <c r="E320" s="7"/>
      <c r="F320" s="7"/>
      <c r="G320" s="7"/>
    </row>
    <row r="321" spans="1:7" x14ac:dyDescent="0.3">
      <c r="A321" s="5" t="s">
        <v>97</v>
      </c>
      <c r="B321" s="7">
        <v>225</v>
      </c>
      <c r="C321" s="7">
        <v>0</v>
      </c>
      <c r="D321" s="7">
        <v>66</v>
      </c>
      <c r="E321" s="7">
        <v>4</v>
      </c>
      <c r="F321" s="7">
        <v>70</v>
      </c>
      <c r="G321" s="34">
        <v>0.31111111111111112</v>
      </c>
    </row>
    <row r="322" spans="1:7" x14ac:dyDescent="0.3">
      <c r="A322" s="28" t="s">
        <v>98</v>
      </c>
      <c r="B322" s="7">
        <v>944</v>
      </c>
      <c r="C322" s="7">
        <v>27</v>
      </c>
      <c r="D322" s="7">
        <v>204</v>
      </c>
      <c r="E322" s="7">
        <v>10</v>
      </c>
      <c r="F322" s="7">
        <v>241</v>
      </c>
      <c r="G322" s="34">
        <v>0.25529661016949151</v>
      </c>
    </row>
    <row r="323" spans="1:7" x14ac:dyDescent="0.3">
      <c r="A323" s="25" t="s">
        <v>99</v>
      </c>
      <c r="B323" s="26"/>
      <c r="C323" s="26"/>
      <c r="D323" s="26"/>
      <c r="E323" s="27"/>
      <c r="F323" s="57"/>
      <c r="G323" s="57"/>
    </row>
    <row r="324" spans="1:7" x14ac:dyDescent="0.3">
      <c r="A324" s="17" t="s">
        <v>92</v>
      </c>
      <c r="B324" s="18"/>
      <c r="C324" s="19"/>
      <c r="D324" s="19"/>
      <c r="E324" s="19"/>
      <c r="F324" s="7"/>
      <c r="G324" s="7"/>
    </row>
    <row r="325" spans="1:7" x14ac:dyDescent="0.3">
      <c r="A325" s="5" t="s">
        <v>94</v>
      </c>
      <c r="B325" s="7">
        <v>443</v>
      </c>
      <c r="C325" s="7">
        <v>4</v>
      </c>
      <c r="D325" s="7">
        <v>215</v>
      </c>
      <c r="E325" s="7">
        <v>42</v>
      </c>
      <c r="F325" s="7">
        <v>261</v>
      </c>
      <c r="G325" s="34">
        <v>0.58916478555304741</v>
      </c>
    </row>
    <row r="326" spans="1:7" x14ac:dyDescent="0.3">
      <c r="A326" s="5" t="s">
        <v>95</v>
      </c>
      <c r="B326" s="7">
        <v>1114</v>
      </c>
      <c r="C326" s="7">
        <v>15</v>
      </c>
      <c r="D326" s="7">
        <v>520</v>
      </c>
      <c r="E326" s="7">
        <v>37</v>
      </c>
      <c r="F326" s="7">
        <v>572</v>
      </c>
      <c r="G326" s="34">
        <v>0.51346499102333931</v>
      </c>
    </row>
    <row r="327" spans="1:7" x14ac:dyDescent="0.3">
      <c r="A327" s="5" t="s">
        <v>96</v>
      </c>
      <c r="B327" s="6"/>
      <c r="C327" s="7"/>
      <c r="D327" s="7"/>
      <c r="E327" s="7"/>
      <c r="F327" s="7"/>
      <c r="G327" s="7"/>
    </row>
    <row r="328" spans="1:7" ht="13.5" customHeight="1" x14ac:dyDescent="0.3">
      <c r="A328" s="5" t="s">
        <v>97</v>
      </c>
      <c r="B328" s="7">
        <v>557</v>
      </c>
      <c r="C328" s="7">
        <v>7</v>
      </c>
      <c r="D328" s="7">
        <v>235</v>
      </c>
      <c r="E328" s="7">
        <v>42</v>
      </c>
      <c r="F328" s="7">
        <v>284</v>
      </c>
      <c r="G328" s="34">
        <v>0.50987432675044886</v>
      </c>
    </row>
    <row r="329" spans="1:7" x14ac:dyDescent="0.3">
      <c r="A329" s="5" t="s">
        <v>98</v>
      </c>
      <c r="B329" s="7">
        <v>1950</v>
      </c>
      <c r="C329" s="7">
        <v>45</v>
      </c>
      <c r="D329" s="7">
        <v>601</v>
      </c>
      <c r="E329" s="7">
        <v>61</v>
      </c>
      <c r="F329" s="7">
        <v>707</v>
      </c>
      <c r="G329" s="34">
        <v>0.36256410256410254</v>
      </c>
    </row>
    <row r="330" spans="1:7" x14ac:dyDescent="0.3">
      <c r="A330" s="25" t="s">
        <v>117</v>
      </c>
      <c r="B330" s="26"/>
      <c r="C330" s="26"/>
      <c r="D330" s="26"/>
      <c r="E330" s="27"/>
      <c r="F330" s="57"/>
      <c r="G330" s="57"/>
    </row>
    <row r="331" spans="1:7" x14ac:dyDescent="0.3">
      <c r="A331" s="5" t="s">
        <v>94</v>
      </c>
      <c r="B331" s="7">
        <v>1528</v>
      </c>
      <c r="C331" s="7">
        <v>13</v>
      </c>
      <c r="D331" s="7">
        <v>597</v>
      </c>
      <c r="E331" s="7">
        <v>95</v>
      </c>
      <c r="F331" s="7">
        <v>705</v>
      </c>
      <c r="G331" s="34">
        <v>0.46138743455497383</v>
      </c>
    </row>
    <row r="332" spans="1:7" x14ac:dyDescent="0.3">
      <c r="A332" s="5" t="s">
        <v>95</v>
      </c>
      <c r="B332" s="7">
        <v>4508</v>
      </c>
      <c r="C332" s="7">
        <v>104</v>
      </c>
      <c r="D332" s="7">
        <v>1493</v>
      </c>
      <c r="E332" s="7">
        <v>119</v>
      </c>
      <c r="F332" s="7">
        <v>1716</v>
      </c>
      <c r="G332" s="34">
        <v>0.38065661047027505</v>
      </c>
    </row>
    <row r="333" spans="1:7" x14ac:dyDescent="0.3">
      <c r="A333" s="25" t="s">
        <v>138</v>
      </c>
      <c r="B333" s="33">
        <v>6036</v>
      </c>
      <c r="C333" s="33">
        <v>117</v>
      </c>
      <c r="D333" s="33">
        <v>2090</v>
      </c>
      <c r="E333" s="33">
        <v>214</v>
      </c>
      <c r="F333" s="55">
        <v>2421</v>
      </c>
      <c r="G333" s="56">
        <v>0.40109343936381708</v>
      </c>
    </row>
    <row r="334" spans="1:7" x14ac:dyDescent="0.3">
      <c r="A334" s="1"/>
      <c r="B334" s="15"/>
      <c r="C334" s="15"/>
      <c r="D334" s="15"/>
      <c r="E334" s="15"/>
    </row>
    <row r="335" spans="1:7" x14ac:dyDescent="0.3">
      <c r="A335" s="24" t="s">
        <v>114</v>
      </c>
      <c r="B335" s="1"/>
      <c r="C335" s="16"/>
      <c r="D335" s="15"/>
      <c r="E335" s="15"/>
      <c r="F335" s="15"/>
    </row>
    <row r="336" spans="1:7" x14ac:dyDescent="0.3">
      <c r="A336" s="21" t="s">
        <v>437</v>
      </c>
    </row>
    <row r="337" spans="1:7" x14ac:dyDescent="0.3">
      <c r="A337" s="21" t="s">
        <v>104</v>
      </c>
      <c r="B337" s="22" t="s">
        <v>91</v>
      </c>
      <c r="C337" s="22" t="s">
        <v>105</v>
      </c>
    </row>
    <row r="338" spans="1:7" x14ac:dyDescent="0.3">
      <c r="A338" s="21" t="s">
        <v>106</v>
      </c>
      <c r="B338" s="22" t="s">
        <v>107</v>
      </c>
      <c r="C338" s="22" t="s">
        <v>108</v>
      </c>
    </row>
    <row r="339" spans="1:7" x14ac:dyDescent="0.3">
      <c r="A339" s="21" t="s">
        <v>109</v>
      </c>
      <c r="B339" s="22" t="s">
        <v>110</v>
      </c>
      <c r="C339" s="22" t="s">
        <v>111</v>
      </c>
    </row>
    <row r="342" spans="1:7" x14ac:dyDescent="0.3">
      <c r="A342" s="64" t="s">
        <v>428</v>
      </c>
      <c r="B342" s="64"/>
      <c r="C342" s="64"/>
      <c r="D342" s="64"/>
      <c r="E342" s="64"/>
      <c r="F342" s="64"/>
      <c r="G342" s="64"/>
    </row>
    <row r="343" spans="1:7" x14ac:dyDescent="0.3">
      <c r="A343" s="64" t="s">
        <v>101</v>
      </c>
      <c r="B343" s="64"/>
      <c r="C343" s="64"/>
      <c r="D343" s="64"/>
      <c r="E343" s="64"/>
      <c r="F343" s="64"/>
      <c r="G343" s="64"/>
    </row>
    <row r="344" spans="1:7" x14ac:dyDescent="0.3">
      <c r="A344" s="38" t="s">
        <v>455</v>
      </c>
      <c r="B344" s="2"/>
      <c r="C344" s="10"/>
      <c r="D344" s="3"/>
      <c r="E344" s="3"/>
      <c r="F344" s="3"/>
    </row>
    <row r="345" spans="1:7" ht="22.5" customHeight="1" thickBot="1" x14ac:dyDescent="0.35">
      <c r="A345" s="37" t="s">
        <v>12</v>
      </c>
      <c r="B345" s="68" t="s">
        <v>430</v>
      </c>
      <c r="C345" s="69" t="s">
        <v>435</v>
      </c>
      <c r="D345" s="70"/>
      <c r="E345" s="71"/>
      <c r="F345" s="65" t="s">
        <v>115</v>
      </c>
      <c r="G345" s="65" t="s">
        <v>116</v>
      </c>
    </row>
    <row r="346" spans="1:7" ht="15" thickTop="1" x14ac:dyDescent="0.3">
      <c r="B346" s="68"/>
      <c r="C346" s="29" t="s">
        <v>89</v>
      </c>
      <c r="D346" s="29" t="s">
        <v>90</v>
      </c>
      <c r="E346" s="29" t="s">
        <v>91</v>
      </c>
      <c r="F346" s="65"/>
      <c r="G346" s="65"/>
    </row>
    <row r="347" spans="1:7" x14ac:dyDescent="0.3">
      <c r="A347" s="30" t="s">
        <v>93</v>
      </c>
      <c r="B347" s="31"/>
      <c r="C347" s="31"/>
      <c r="D347" s="31"/>
      <c r="E347" s="66"/>
      <c r="F347" s="66"/>
      <c r="G347" s="67"/>
    </row>
    <row r="348" spans="1:7" x14ac:dyDescent="0.3">
      <c r="A348" s="5" t="s">
        <v>92</v>
      </c>
      <c r="B348" s="6"/>
      <c r="C348" s="7"/>
      <c r="D348" s="7"/>
      <c r="E348" s="7"/>
      <c r="F348" s="20"/>
      <c r="G348" s="20"/>
    </row>
    <row r="349" spans="1:7" x14ac:dyDescent="0.3">
      <c r="A349" s="5" t="s">
        <v>94</v>
      </c>
      <c r="B349" s="7">
        <v>450</v>
      </c>
      <c r="C349" s="7">
        <v>16</v>
      </c>
      <c r="D349" s="7">
        <v>113</v>
      </c>
      <c r="E349" s="7">
        <v>29</v>
      </c>
      <c r="F349" s="7">
        <v>158</v>
      </c>
      <c r="G349" s="34">
        <v>0.3511111111111111</v>
      </c>
    </row>
    <row r="350" spans="1:7" x14ac:dyDescent="0.3">
      <c r="A350" s="5" t="s">
        <v>95</v>
      </c>
      <c r="B350" s="7">
        <v>740</v>
      </c>
      <c r="C350" s="7">
        <v>29</v>
      </c>
      <c r="D350" s="7">
        <v>236</v>
      </c>
      <c r="E350" s="7">
        <v>31</v>
      </c>
      <c r="F350" s="7">
        <v>296</v>
      </c>
      <c r="G350" s="34">
        <v>0.4</v>
      </c>
    </row>
    <row r="351" spans="1:7" x14ac:dyDescent="0.3">
      <c r="A351" s="5" t="s">
        <v>96</v>
      </c>
      <c r="B351" s="6"/>
      <c r="C351" s="7"/>
      <c r="D351" s="7"/>
      <c r="E351" s="7"/>
      <c r="F351" s="7"/>
      <c r="G351" s="7"/>
    </row>
    <row r="352" spans="1:7" x14ac:dyDescent="0.3">
      <c r="A352" s="5" t="s">
        <v>97</v>
      </c>
      <c r="B352" s="7">
        <v>168</v>
      </c>
      <c r="C352" s="7">
        <v>2</v>
      </c>
      <c r="D352" s="7">
        <v>39</v>
      </c>
      <c r="E352" s="7">
        <v>7</v>
      </c>
      <c r="F352" s="7">
        <v>48</v>
      </c>
      <c r="G352" s="34">
        <v>0.2857142857142857</v>
      </c>
    </row>
    <row r="353" spans="1:7" x14ac:dyDescent="0.3">
      <c r="A353" s="28" t="s">
        <v>98</v>
      </c>
      <c r="B353" s="7">
        <v>680</v>
      </c>
      <c r="C353" s="7">
        <v>10</v>
      </c>
      <c r="D353" s="7">
        <v>190</v>
      </c>
      <c r="E353" s="7">
        <v>27</v>
      </c>
      <c r="F353" s="7">
        <v>227</v>
      </c>
      <c r="G353" s="34">
        <v>0.33382352941176469</v>
      </c>
    </row>
    <row r="354" spans="1:7" x14ac:dyDescent="0.3">
      <c r="A354" s="25" t="s">
        <v>99</v>
      </c>
      <c r="B354" s="26"/>
      <c r="C354" s="26"/>
      <c r="D354" s="26"/>
      <c r="E354" s="27"/>
      <c r="F354" s="57"/>
      <c r="G354" s="57"/>
    </row>
    <row r="355" spans="1:7" x14ac:dyDescent="0.3">
      <c r="A355" s="17" t="s">
        <v>92</v>
      </c>
      <c r="B355" s="18"/>
      <c r="C355" s="19"/>
      <c r="D355" s="19"/>
      <c r="E355" s="19"/>
      <c r="F355" s="7"/>
      <c r="G355" s="7"/>
    </row>
    <row r="356" spans="1:7" x14ac:dyDescent="0.3">
      <c r="A356" s="5" t="s">
        <v>94</v>
      </c>
      <c r="B356" s="7">
        <v>473</v>
      </c>
      <c r="C356" s="7">
        <v>22</v>
      </c>
      <c r="D356" s="7">
        <v>185</v>
      </c>
      <c r="E356" s="7">
        <v>101</v>
      </c>
      <c r="F356" s="7">
        <v>308</v>
      </c>
      <c r="G356" s="34">
        <v>0.65116279069767447</v>
      </c>
    </row>
    <row r="357" spans="1:7" x14ac:dyDescent="0.3">
      <c r="A357" s="5" t="s">
        <v>95</v>
      </c>
      <c r="B357" s="7">
        <v>1935</v>
      </c>
      <c r="C357" s="7">
        <v>44</v>
      </c>
      <c r="D357" s="7">
        <v>882</v>
      </c>
      <c r="E357" s="7">
        <v>125</v>
      </c>
      <c r="F357" s="7">
        <v>1051</v>
      </c>
      <c r="G357" s="34">
        <v>0.54315245478036178</v>
      </c>
    </row>
    <row r="358" spans="1:7" x14ac:dyDescent="0.3">
      <c r="A358" s="5" t="s">
        <v>96</v>
      </c>
      <c r="B358" s="6"/>
      <c r="C358" s="7"/>
      <c r="D358" s="7"/>
      <c r="E358" s="7"/>
      <c r="F358" s="7"/>
      <c r="G358" s="7"/>
    </row>
    <row r="359" spans="1:7" ht="13.5" customHeight="1" x14ac:dyDescent="0.3">
      <c r="A359" s="5" t="s">
        <v>97</v>
      </c>
      <c r="B359" s="7">
        <v>453</v>
      </c>
      <c r="C359" s="7">
        <v>11</v>
      </c>
      <c r="D359" s="7">
        <v>192</v>
      </c>
      <c r="E359" s="7">
        <v>62</v>
      </c>
      <c r="F359" s="7">
        <v>265</v>
      </c>
      <c r="G359" s="34">
        <v>0.58498896247240617</v>
      </c>
    </row>
    <row r="360" spans="1:7" x14ac:dyDescent="0.3">
      <c r="A360" s="5" t="s">
        <v>98</v>
      </c>
      <c r="B360" s="7">
        <v>2115</v>
      </c>
      <c r="C360" s="7">
        <v>56</v>
      </c>
      <c r="D360" s="7">
        <v>693</v>
      </c>
      <c r="E360" s="7">
        <v>172</v>
      </c>
      <c r="F360" s="7">
        <v>921</v>
      </c>
      <c r="G360" s="34">
        <v>0.43546099290780144</v>
      </c>
    </row>
    <row r="361" spans="1:7" x14ac:dyDescent="0.3">
      <c r="A361" s="25" t="s">
        <v>117</v>
      </c>
      <c r="B361" s="26"/>
      <c r="C361" s="26"/>
      <c r="D361" s="26"/>
      <c r="E361" s="27"/>
      <c r="F361" s="57"/>
      <c r="G361" s="57"/>
    </row>
    <row r="362" spans="1:7" x14ac:dyDescent="0.3">
      <c r="A362" s="5" t="s">
        <v>94</v>
      </c>
      <c r="B362" s="7">
        <v>1544</v>
      </c>
      <c r="C362" s="7">
        <v>51</v>
      </c>
      <c r="D362" s="7">
        <v>529</v>
      </c>
      <c r="E362" s="7">
        <v>199</v>
      </c>
      <c r="F362" s="7">
        <v>779</v>
      </c>
      <c r="G362" s="34">
        <v>0.5045336787564767</v>
      </c>
    </row>
    <row r="363" spans="1:7" x14ac:dyDescent="0.3">
      <c r="A363" s="5" t="s">
        <v>95</v>
      </c>
      <c r="B363" s="7">
        <v>5470</v>
      </c>
      <c r="C363" s="7">
        <v>139</v>
      </c>
      <c r="D363" s="7">
        <v>2001</v>
      </c>
      <c r="E363" s="7">
        <v>355</v>
      </c>
      <c r="F363" s="7">
        <v>2495</v>
      </c>
      <c r="G363" s="34">
        <v>0.45612431444241314</v>
      </c>
    </row>
    <row r="364" spans="1:7" x14ac:dyDescent="0.3">
      <c r="A364" s="25" t="s">
        <v>138</v>
      </c>
      <c r="B364" s="33">
        <v>7014</v>
      </c>
      <c r="C364" s="33">
        <v>190</v>
      </c>
      <c r="D364" s="33">
        <v>2530</v>
      </c>
      <c r="E364" s="33">
        <v>554</v>
      </c>
      <c r="F364" s="55">
        <v>3274</v>
      </c>
      <c r="G364" s="56">
        <v>0.46678072426575423</v>
      </c>
    </row>
    <row r="365" spans="1:7" x14ac:dyDescent="0.3">
      <c r="A365" s="1"/>
      <c r="B365" s="15"/>
      <c r="C365" s="15"/>
      <c r="D365" s="15"/>
      <c r="E365" s="15"/>
    </row>
    <row r="366" spans="1:7" x14ac:dyDescent="0.3">
      <c r="A366" s="24" t="s">
        <v>114</v>
      </c>
      <c r="B366" s="1"/>
      <c r="C366" s="16"/>
      <c r="D366" s="15"/>
      <c r="E366" s="15"/>
      <c r="F366" s="15"/>
    </row>
    <row r="367" spans="1:7" x14ac:dyDescent="0.3">
      <c r="A367" s="21" t="s">
        <v>437</v>
      </c>
    </row>
    <row r="368" spans="1:7" x14ac:dyDescent="0.3">
      <c r="A368" s="21" t="s">
        <v>104</v>
      </c>
      <c r="B368" s="22" t="s">
        <v>91</v>
      </c>
      <c r="C368" s="22" t="s">
        <v>105</v>
      </c>
    </row>
    <row r="369" spans="1:7" x14ac:dyDescent="0.3">
      <c r="A369" s="21" t="s">
        <v>106</v>
      </c>
      <c r="B369" s="22" t="s">
        <v>107</v>
      </c>
      <c r="C369" s="22" t="s">
        <v>108</v>
      </c>
    </row>
    <row r="370" spans="1:7" x14ac:dyDescent="0.3">
      <c r="A370" s="21" t="s">
        <v>109</v>
      </c>
      <c r="B370" s="22" t="s">
        <v>110</v>
      </c>
      <c r="C370" s="22" t="s">
        <v>111</v>
      </c>
    </row>
    <row r="373" spans="1:7" x14ac:dyDescent="0.3">
      <c r="A373" s="64" t="s">
        <v>428</v>
      </c>
      <c r="B373" s="64"/>
      <c r="C373" s="64"/>
      <c r="D373" s="64"/>
      <c r="E373" s="64"/>
      <c r="F373" s="64"/>
      <c r="G373" s="64"/>
    </row>
    <row r="374" spans="1:7" x14ac:dyDescent="0.3">
      <c r="A374" s="64" t="s">
        <v>101</v>
      </c>
      <c r="B374" s="64"/>
      <c r="C374" s="64"/>
      <c r="D374" s="64"/>
      <c r="E374" s="64"/>
      <c r="F374" s="64"/>
      <c r="G374" s="64"/>
    </row>
    <row r="375" spans="1:7" x14ac:dyDescent="0.3">
      <c r="A375" s="38" t="s">
        <v>456</v>
      </c>
      <c r="B375" s="2"/>
      <c r="C375" s="10"/>
      <c r="D375" s="3"/>
      <c r="E375" s="3"/>
      <c r="F375" s="3"/>
    </row>
    <row r="376" spans="1:7" ht="22.5" customHeight="1" thickBot="1" x14ac:dyDescent="0.35">
      <c r="A376" s="37" t="s">
        <v>256</v>
      </c>
      <c r="B376" s="68" t="s">
        <v>430</v>
      </c>
      <c r="C376" s="69" t="s">
        <v>435</v>
      </c>
      <c r="D376" s="70"/>
      <c r="E376" s="71"/>
      <c r="F376" s="65" t="s">
        <v>115</v>
      </c>
      <c r="G376" s="65" t="s">
        <v>116</v>
      </c>
    </row>
    <row r="377" spans="1:7" ht="15" thickTop="1" x14ac:dyDescent="0.3">
      <c r="B377" s="68"/>
      <c r="C377" s="29" t="s">
        <v>89</v>
      </c>
      <c r="D377" s="29" t="s">
        <v>90</v>
      </c>
      <c r="E377" s="29" t="s">
        <v>91</v>
      </c>
      <c r="F377" s="65"/>
      <c r="G377" s="65"/>
    </row>
    <row r="378" spans="1:7" x14ac:dyDescent="0.3">
      <c r="A378" s="30" t="s">
        <v>93</v>
      </c>
      <c r="B378" s="31"/>
      <c r="C378" s="31"/>
      <c r="D378" s="31"/>
      <c r="E378" s="66"/>
      <c r="F378" s="66"/>
      <c r="G378" s="67"/>
    </row>
    <row r="379" spans="1:7" x14ac:dyDescent="0.3">
      <c r="A379" s="5" t="s">
        <v>92</v>
      </c>
      <c r="B379" s="6"/>
      <c r="C379" s="7"/>
      <c r="D379" s="7"/>
      <c r="E379" s="7"/>
      <c r="F379" s="20"/>
      <c r="G379" s="20"/>
    </row>
    <row r="380" spans="1:7" x14ac:dyDescent="0.3">
      <c r="A380" s="5" t="s">
        <v>94</v>
      </c>
      <c r="B380" s="7">
        <v>708</v>
      </c>
      <c r="C380" s="7">
        <v>12</v>
      </c>
      <c r="D380" s="7">
        <v>199</v>
      </c>
      <c r="E380" s="7">
        <v>13</v>
      </c>
      <c r="F380" s="7">
        <v>224</v>
      </c>
      <c r="G380" s="34">
        <v>0.31638418079096048</v>
      </c>
    </row>
    <row r="381" spans="1:7" x14ac:dyDescent="0.3">
      <c r="A381" s="5" t="s">
        <v>95</v>
      </c>
      <c r="B381" s="7">
        <v>711</v>
      </c>
      <c r="C381" s="7">
        <v>7</v>
      </c>
      <c r="D381" s="7">
        <v>254</v>
      </c>
      <c r="E381" s="7">
        <v>7</v>
      </c>
      <c r="F381" s="7">
        <v>268</v>
      </c>
      <c r="G381" s="34">
        <v>0.37693389592123772</v>
      </c>
    </row>
    <row r="382" spans="1:7" x14ac:dyDescent="0.3">
      <c r="A382" s="5" t="s">
        <v>96</v>
      </c>
      <c r="B382" s="6"/>
      <c r="C382" s="7"/>
      <c r="D382" s="7"/>
      <c r="E382" s="7"/>
      <c r="F382" s="7"/>
      <c r="G382" s="7"/>
    </row>
    <row r="383" spans="1:7" x14ac:dyDescent="0.3">
      <c r="A383" s="5" t="s">
        <v>97</v>
      </c>
      <c r="B383" s="7">
        <v>397</v>
      </c>
      <c r="C383" s="7">
        <v>7</v>
      </c>
      <c r="D383" s="7">
        <v>105</v>
      </c>
      <c r="E383" s="7">
        <v>6</v>
      </c>
      <c r="F383" s="7">
        <v>118</v>
      </c>
      <c r="G383" s="34">
        <v>0.29722921914357681</v>
      </c>
    </row>
    <row r="384" spans="1:7" x14ac:dyDescent="0.3">
      <c r="A384" s="28" t="s">
        <v>98</v>
      </c>
      <c r="B384" s="7">
        <v>1234</v>
      </c>
      <c r="C384" s="7">
        <v>13</v>
      </c>
      <c r="D384" s="7">
        <v>355</v>
      </c>
      <c r="E384" s="7">
        <v>10</v>
      </c>
      <c r="F384" s="7">
        <v>378</v>
      </c>
      <c r="G384" s="34">
        <v>0.30632090761750408</v>
      </c>
    </row>
    <row r="385" spans="1:7" x14ac:dyDescent="0.3">
      <c r="A385" s="25" t="s">
        <v>99</v>
      </c>
      <c r="B385" s="26"/>
      <c r="C385" s="26"/>
      <c r="D385" s="26"/>
      <c r="E385" s="27"/>
      <c r="F385" s="57"/>
      <c r="G385" s="57"/>
    </row>
    <row r="386" spans="1:7" x14ac:dyDescent="0.3">
      <c r="A386" s="17" t="s">
        <v>92</v>
      </c>
      <c r="B386" s="18"/>
      <c r="C386" s="19"/>
      <c r="D386" s="19"/>
      <c r="E386" s="19"/>
      <c r="F386" s="7"/>
      <c r="G386" s="7"/>
    </row>
    <row r="387" spans="1:7" x14ac:dyDescent="0.3">
      <c r="A387" s="5" t="s">
        <v>94</v>
      </c>
      <c r="B387" s="7">
        <v>925</v>
      </c>
      <c r="C387" s="7">
        <v>18</v>
      </c>
      <c r="D387" s="7">
        <v>380</v>
      </c>
      <c r="E387" s="7">
        <v>25</v>
      </c>
      <c r="F387" s="7">
        <v>423</v>
      </c>
      <c r="G387" s="34">
        <v>0.45729729729729729</v>
      </c>
    </row>
    <row r="388" spans="1:7" x14ac:dyDescent="0.3">
      <c r="A388" s="5" t="s">
        <v>95</v>
      </c>
      <c r="B388" s="7">
        <v>1094</v>
      </c>
      <c r="C388" s="7">
        <v>19</v>
      </c>
      <c r="D388" s="7">
        <v>562</v>
      </c>
      <c r="E388" s="7">
        <v>20</v>
      </c>
      <c r="F388" s="7">
        <v>601</v>
      </c>
      <c r="G388" s="34">
        <v>0.54936014625228524</v>
      </c>
    </row>
    <row r="389" spans="1:7" x14ac:dyDescent="0.3">
      <c r="A389" s="5" t="s">
        <v>96</v>
      </c>
      <c r="B389" s="6"/>
      <c r="C389" s="7"/>
      <c r="D389" s="7"/>
      <c r="E389" s="7"/>
      <c r="F389" s="7"/>
      <c r="G389" s="7"/>
    </row>
    <row r="390" spans="1:7" ht="13.5" customHeight="1" x14ac:dyDescent="0.3">
      <c r="A390" s="5" t="s">
        <v>97</v>
      </c>
      <c r="B390" s="7">
        <v>1111</v>
      </c>
      <c r="C390" s="7">
        <v>21</v>
      </c>
      <c r="D390" s="7">
        <v>507</v>
      </c>
      <c r="E390" s="7">
        <v>20</v>
      </c>
      <c r="F390" s="7">
        <v>548</v>
      </c>
      <c r="G390" s="34">
        <v>0.49324932493249324</v>
      </c>
    </row>
    <row r="391" spans="1:7" x14ac:dyDescent="0.3">
      <c r="A391" s="5" t="s">
        <v>98</v>
      </c>
      <c r="B391" s="7">
        <v>2614</v>
      </c>
      <c r="C391" s="7">
        <v>55</v>
      </c>
      <c r="D391" s="7">
        <v>1051</v>
      </c>
      <c r="E391" s="7">
        <v>23</v>
      </c>
      <c r="F391" s="7">
        <v>1129</v>
      </c>
      <c r="G391" s="34">
        <v>0.43190512624330529</v>
      </c>
    </row>
    <row r="392" spans="1:7" x14ac:dyDescent="0.3">
      <c r="A392" s="25" t="s">
        <v>117</v>
      </c>
      <c r="B392" s="26"/>
      <c r="C392" s="26"/>
      <c r="D392" s="26"/>
      <c r="E392" s="27"/>
      <c r="F392" s="57"/>
      <c r="G392" s="57"/>
    </row>
    <row r="393" spans="1:7" x14ac:dyDescent="0.3">
      <c r="A393" s="5" t="s">
        <v>94</v>
      </c>
      <c r="B393" s="7">
        <v>3141</v>
      </c>
      <c r="C393" s="7">
        <v>58</v>
      </c>
      <c r="D393" s="7">
        <v>1191</v>
      </c>
      <c r="E393" s="7">
        <v>64</v>
      </c>
      <c r="F393" s="7">
        <v>1313</v>
      </c>
      <c r="G393" s="34">
        <v>0.4180197389366444</v>
      </c>
    </row>
    <row r="394" spans="1:7" x14ac:dyDescent="0.3">
      <c r="A394" s="5" t="s">
        <v>95</v>
      </c>
      <c r="B394" s="7">
        <v>5653</v>
      </c>
      <c r="C394" s="7">
        <v>94</v>
      </c>
      <c r="D394" s="7">
        <v>2222</v>
      </c>
      <c r="E394" s="7">
        <v>60</v>
      </c>
      <c r="F394" s="7">
        <v>2376</v>
      </c>
      <c r="G394" s="34">
        <v>0.42030780116752164</v>
      </c>
    </row>
    <row r="395" spans="1:7" x14ac:dyDescent="0.3">
      <c r="A395" s="25" t="s">
        <v>138</v>
      </c>
      <c r="B395" s="33">
        <v>8794</v>
      </c>
      <c r="C395" s="33">
        <v>152</v>
      </c>
      <c r="D395" s="33">
        <v>3413</v>
      </c>
      <c r="E395" s="33">
        <v>124</v>
      </c>
      <c r="F395" s="55">
        <v>3689</v>
      </c>
      <c r="G395" s="56">
        <v>0.41949056174664545</v>
      </c>
    </row>
    <row r="396" spans="1:7" x14ac:dyDescent="0.3">
      <c r="A396" s="1"/>
      <c r="B396" s="15"/>
      <c r="C396" s="15"/>
      <c r="D396" s="15"/>
      <c r="E396" s="15"/>
    </row>
    <row r="397" spans="1:7" x14ac:dyDescent="0.3">
      <c r="A397" s="24" t="s">
        <v>114</v>
      </c>
      <c r="B397" s="1"/>
      <c r="C397" s="16"/>
      <c r="D397" s="15"/>
      <c r="E397" s="15"/>
      <c r="F397" s="15"/>
    </row>
    <row r="398" spans="1:7" x14ac:dyDescent="0.3">
      <c r="A398" s="21" t="s">
        <v>437</v>
      </c>
    </row>
    <row r="399" spans="1:7" x14ac:dyDescent="0.3">
      <c r="A399" s="21" t="s">
        <v>104</v>
      </c>
      <c r="B399" s="22" t="s">
        <v>91</v>
      </c>
      <c r="C399" s="22" t="s">
        <v>105</v>
      </c>
    </row>
    <row r="400" spans="1:7" x14ac:dyDescent="0.3">
      <c r="A400" s="21" t="s">
        <v>106</v>
      </c>
      <c r="B400" s="22" t="s">
        <v>107</v>
      </c>
      <c r="C400" s="22" t="s">
        <v>108</v>
      </c>
    </row>
    <row r="401" spans="1:7" x14ac:dyDescent="0.3">
      <c r="A401" s="21" t="s">
        <v>109</v>
      </c>
      <c r="B401" s="22" t="s">
        <v>110</v>
      </c>
      <c r="C401" s="22" t="s">
        <v>111</v>
      </c>
    </row>
    <row r="404" spans="1:7" x14ac:dyDescent="0.3">
      <c r="A404" s="64" t="s">
        <v>428</v>
      </c>
      <c r="B404" s="64"/>
      <c r="C404" s="64"/>
      <c r="D404" s="64"/>
      <c r="E404" s="64"/>
      <c r="F404" s="64"/>
      <c r="G404" s="64"/>
    </row>
    <row r="405" spans="1:7" x14ac:dyDescent="0.3">
      <c r="A405" s="64" t="s">
        <v>101</v>
      </c>
      <c r="B405" s="64"/>
      <c r="C405" s="64"/>
      <c r="D405" s="64"/>
      <c r="E405" s="64"/>
      <c r="F405" s="64"/>
      <c r="G405" s="64"/>
    </row>
    <row r="406" spans="1:7" x14ac:dyDescent="0.3">
      <c r="A406" s="38" t="s">
        <v>46</v>
      </c>
      <c r="B406" s="2"/>
      <c r="C406" s="10"/>
      <c r="D406" s="3"/>
      <c r="E406" s="3"/>
      <c r="F406" s="3"/>
    </row>
    <row r="407" spans="1:7" ht="22.5" customHeight="1" thickBot="1" x14ac:dyDescent="0.35">
      <c r="A407" s="37" t="s">
        <v>13</v>
      </c>
      <c r="B407" s="68" t="s">
        <v>430</v>
      </c>
      <c r="C407" s="69" t="s">
        <v>435</v>
      </c>
      <c r="D407" s="70"/>
      <c r="E407" s="71"/>
      <c r="F407" s="65" t="s">
        <v>115</v>
      </c>
      <c r="G407" s="65" t="s">
        <v>116</v>
      </c>
    </row>
    <row r="408" spans="1:7" ht="15" thickTop="1" x14ac:dyDescent="0.3">
      <c r="B408" s="68"/>
      <c r="C408" s="29" t="s">
        <v>89</v>
      </c>
      <c r="D408" s="29" t="s">
        <v>90</v>
      </c>
      <c r="E408" s="29" t="s">
        <v>91</v>
      </c>
      <c r="F408" s="65"/>
      <c r="G408" s="65"/>
    </row>
    <row r="409" spans="1:7" x14ac:dyDescent="0.3">
      <c r="A409" s="30" t="s">
        <v>93</v>
      </c>
      <c r="B409" s="31"/>
      <c r="C409" s="31"/>
      <c r="D409" s="31"/>
      <c r="E409" s="66"/>
      <c r="F409" s="66"/>
      <c r="G409" s="67"/>
    </row>
    <row r="410" spans="1:7" x14ac:dyDescent="0.3">
      <c r="A410" s="5" t="s">
        <v>92</v>
      </c>
      <c r="B410" s="6"/>
      <c r="C410" s="7"/>
      <c r="D410" s="7"/>
      <c r="E410" s="7"/>
      <c r="F410" s="20"/>
      <c r="G410" s="20"/>
    </row>
    <row r="411" spans="1:7" x14ac:dyDescent="0.3">
      <c r="A411" s="5" t="s">
        <v>94</v>
      </c>
      <c r="B411" s="7">
        <v>0</v>
      </c>
      <c r="C411" s="7">
        <v>0</v>
      </c>
      <c r="D411" s="7">
        <v>0</v>
      </c>
      <c r="E411" s="7">
        <v>0</v>
      </c>
      <c r="F411" s="7">
        <v>0</v>
      </c>
      <c r="G411" s="34">
        <v>0</v>
      </c>
    </row>
    <row r="412" spans="1:7" x14ac:dyDescent="0.3">
      <c r="A412" s="5" t="s">
        <v>95</v>
      </c>
      <c r="B412" s="7">
        <v>0</v>
      </c>
      <c r="C412" s="7">
        <v>0</v>
      </c>
      <c r="D412" s="7">
        <v>0</v>
      </c>
      <c r="E412" s="7">
        <v>0</v>
      </c>
      <c r="F412" s="7">
        <v>0</v>
      </c>
      <c r="G412" s="34">
        <v>0</v>
      </c>
    </row>
    <row r="413" spans="1:7" x14ac:dyDescent="0.3">
      <c r="A413" s="5" t="s">
        <v>96</v>
      </c>
      <c r="B413" s="6"/>
      <c r="C413" s="7"/>
      <c r="D413" s="7"/>
      <c r="E413" s="7"/>
      <c r="F413" s="7"/>
      <c r="G413" s="7"/>
    </row>
    <row r="414" spans="1:7" x14ac:dyDescent="0.3">
      <c r="A414" s="5" t="s">
        <v>97</v>
      </c>
      <c r="B414" s="7">
        <v>0</v>
      </c>
      <c r="C414" s="7">
        <v>0</v>
      </c>
      <c r="D414" s="7">
        <v>0</v>
      </c>
      <c r="E414" s="7">
        <v>0</v>
      </c>
      <c r="F414" s="7">
        <v>0</v>
      </c>
      <c r="G414" s="34">
        <v>0</v>
      </c>
    </row>
    <row r="415" spans="1:7" x14ac:dyDescent="0.3">
      <c r="A415" s="28" t="s">
        <v>98</v>
      </c>
      <c r="B415" s="7">
        <v>0</v>
      </c>
      <c r="C415" s="7">
        <v>0</v>
      </c>
      <c r="D415" s="7">
        <v>0</v>
      </c>
      <c r="E415" s="7">
        <v>0</v>
      </c>
      <c r="F415" s="7">
        <v>0</v>
      </c>
      <c r="G415" s="34">
        <v>0</v>
      </c>
    </row>
    <row r="416" spans="1:7" x14ac:dyDescent="0.3">
      <c r="A416" s="25" t="s">
        <v>99</v>
      </c>
      <c r="B416" s="26"/>
      <c r="C416" s="26"/>
      <c r="D416" s="26"/>
      <c r="E416" s="27"/>
      <c r="F416" s="57"/>
      <c r="G416" s="57"/>
    </row>
    <row r="417" spans="1:7" x14ac:dyDescent="0.3">
      <c r="A417" s="17" t="s">
        <v>92</v>
      </c>
      <c r="B417" s="18"/>
      <c r="C417" s="19"/>
      <c r="D417" s="19"/>
      <c r="E417" s="19"/>
      <c r="F417" s="7"/>
      <c r="G417" s="7"/>
    </row>
    <row r="418" spans="1:7" x14ac:dyDescent="0.3">
      <c r="A418" s="5" t="s">
        <v>94</v>
      </c>
      <c r="B418" s="7">
        <v>0</v>
      </c>
      <c r="C418" s="7">
        <v>0</v>
      </c>
      <c r="D418" s="7">
        <v>0</v>
      </c>
      <c r="E418" s="7">
        <v>0</v>
      </c>
      <c r="F418" s="7">
        <v>0</v>
      </c>
      <c r="G418" s="34">
        <v>0</v>
      </c>
    </row>
    <row r="419" spans="1:7" x14ac:dyDescent="0.3">
      <c r="A419" s="5" t="s">
        <v>95</v>
      </c>
      <c r="B419" s="7">
        <v>0</v>
      </c>
      <c r="C419" s="7">
        <v>0</v>
      </c>
      <c r="D419" s="7">
        <v>0</v>
      </c>
      <c r="E419" s="7">
        <v>0</v>
      </c>
      <c r="F419" s="7">
        <v>0</v>
      </c>
      <c r="G419" s="34">
        <v>0</v>
      </c>
    </row>
    <row r="420" spans="1:7" x14ac:dyDescent="0.3">
      <c r="A420" s="5" t="s">
        <v>96</v>
      </c>
      <c r="B420" s="6"/>
      <c r="C420" s="7"/>
      <c r="D420" s="7"/>
      <c r="E420" s="7"/>
      <c r="F420" s="7"/>
      <c r="G420" s="7"/>
    </row>
    <row r="421" spans="1:7" ht="13.5" customHeight="1" x14ac:dyDescent="0.3">
      <c r="A421" s="5" t="s">
        <v>97</v>
      </c>
      <c r="B421" s="7">
        <v>0</v>
      </c>
      <c r="C421" s="7">
        <v>0</v>
      </c>
      <c r="D421" s="7">
        <v>0</v>
      </c>
      <c r="E421" s="7">
        <v>0</v>
      </c>
      <c r="F421" s="7">
        <v>0</v>
      </c>
      <c r="G421" s="34">
        <v>0</v>
      </c>
    </row>
    <row r="422" spans="1:7" x14ac:dyDescent="0.3">
      <c r="A422" s="5" t="s">
        <v>98</v>
      </c>
      <c r="B422" s="7">
        <v>0</v>
      </c>
      <c r="C422" s="7">
        <v>0</v>
      </c>
      <c r="D422" s="7">
        <v>0</v>
      </c>
      <c r="E422" s="7">
        <v>0</v>
      </c>
      <c r="F422" s="7">
        <v>0</v>
      </c>
      <c r="G422" s="34">
        <v>0</v>
      </c>
    </row>
    <row r="423" spans="1:7" x14ac:dyDescent="0.3">
      <c r="A423" s="25" t="s">
        <v>117</v>
      </c>
      <c r="B423" s="26"/>
      <c r="C423" s="26"/>
      <c r="D423" s="26"/>
      <c r="E423" s="27"/>
      <c r="F423" s="57"/>
      <c r="G423" s="57"/>
    </row>
    <row r="424" spans="1:7" x14ac:dyDescent="0.3">
      <c r="A424" s="5" t="s">
        <v>94</v>
      </c>
      <c r="B424" s="7">
        <v>0</v>
      </c>
      <c r="C424" s="7">
        <v>0</v>
      </c>
      <c r="D424" s="7">
        <v>0</v>
      </c>
      <c r="E424" s="7">
        <v>0</v>
      </c>
      <c r="F424" s="7">
        <v>0</v>
      </c>
      <c r="G424" s="34">
        <v>0</v>
      </c>
    </row>
    <row r="425" spans="1:7" x14ac:dyDescent="0.3">
      <c r="A425" s="5" t="s">
        <v>95</v>
      </c>
      <c r="B425" s="7">
        <v>0</v>
      </c>
      <c r="C425" s="7">
        <v>0</v>
      </c>
      <c r="D425" s="7">
        <v>0</v>
      </c>
      <c r="E425" s="7">
        <v>0</v>
      </c>
      <c r="F425" s="7">
        <v>0</v>
      </c>
      <c r="G425" s="34">
        <v>0</v>
      </c>
    </row>
    <row r="426" spans="1:7" x14ac:dyDescent="0.3">
      <c r="A426" s="25" t="s">
        <v>138</v>
      </c>
      <c r="B426" s="33">
        <v>0</v>
      </c>
      <c r="C426" s="33">
        <v>0</v>
      </c>
      <c r="D426" s="33">
        <v>0</v>
      </c>
      <c r="E426" s="33">
        <v>0</v>
      </c>
      <c r="F426" s="55">
        <v>0</v>
      </c>
      <c r="G426" s="56">
        <v>0</v>
      </c>
    </row>
    <row r="427" spans="1:7" x14ac:dyDescent="0.3">
      <c r="A427" s="1"/>
      <c r="B427" s="15"/>
      <c r="C427" s="15"/>
      <c r="D427" s="15"/>
      <c r="E427" s="15"/>
    </row>
    <row r="428" spans="1:7" x14ac:dyDescent="0.3">
      <c r="A428" s="24" t="s">
        <v>114</v>
      </c>
      <c r="B428" s="1"/>
      <c r="C428" s="16"/>
      <c r="D428" s="15"/>
      <c r="E428" s="15"/>
      <c r="F428" s="15"/>
    </row>
    <row r="429" spans="1:7" x14ac:dyDescent="0.3">
      <c r="A429" s="21" t="s">
        <v>437</v>
      </c>
    </row>
    <row r="430" spans="1:7" x14ac:dyDescent="0.3">
      <c r="A430" s="21" t="s">
        <v>104</v>
      </c>
      <c r="B430" s="22" t="s">
        <v>91</v>
      </c>
      <c r="C430" s="22" t="s">
        <v>105</v>
      </c>
    </row>
    <row r="431" spans="1:7" x14ac:dyDescent="0.3">
      <c r="A431" s="21" t="s">
        <v>106</v>
      </c>
      <c r="B431" s="22" t="s">
        <v>107</v>
      </c>
      <c r="C431" s="22" t="s">
        <v>108</v>
      </c>
    </row>
    <row r="432" spans="1:7" x14ac:dyDescent="0.3">
      <c r="A432" s="21" t="s">
        <v>109</v>
      </c>
      <c r="B432" s="22" t="s">
        <v>110</v>
      </c>
      <c r="C432" s="22" t="s">
        <v>111</v>
      </c>
    </row>
    <row r="435" spans="1:7" x14ac:dyDescent="0.3">
      <c r="A435" s="64" t="s">
        <v>428</v>
      </c>
      <c r="B435" s="64"/>
      <c r="C435" s="64"/>
      <c r="D435" s="64"/>
      <c r="E435" s="64"/>
      <c r="F435" s="64"/>
      <c r="G435" s="64"/>
    </row>
    <row r="436" spans="1:7" x14ac:dyDescent="0.3">
      <c r="A436" s="64" t="s">
        <v>101</v>
      </c>
      <c r="B436" s="64"/>
      <c r="C436" s="64"/>
      <c r="D436" s="64"/>
      <c r="E436" s="64"/>
      <c r="F436" s="64"/>
      <c r="G436" s="64"/>
    </row>
    <row r="437" spans="1:7" x14ac:dyDescent="0.3">
      <c r="A437" s="38" t="s">
        <v>457</v>
      </c>
      <c r="B437" s="2"/>
      <c r="C437" s="10"/>
      <c r="D437" s="3"/>
      <c r="E437" s="3"/>
      <c r="F437" s="3"/>
    </row>
    <row r="438" spans="1:7" ht="22.5" customHeight="1" thickBot="1" x14ac:dyDescent="0.35">
      <c r="A438" s="37" t="s">
        <v>419</v>
      </c>
      <c r="B438" s="68" t="s">
        <v>430</v>
      </c>
      <c r="C438" s="69" t="s">
        <v>435</v>
      </c>
      <c r="D438" s="70"/>
      <c r="E438" s="71"/>
      <c r="F438" s="65" t="s">
        <v>115</v>
      </c>
      <c r="G438" s="65" t="s">
        <v>116</v>
      </c>
    </row>
    <row r="439" spans="1:7" ht="15" thickTop="1" x14ac:dyDescent="0.3">
      <c r="B439" s="68"/>
      <c r="C439" s="29" t="s">
        <v>89</v>
      </c>
      <c r="D439" s="29" t="s">
        <v>90</v>
      </c>
      <c r="E439" s="29" t="s">
        <v>91</v>
      </c>
      <c r="F439" s="65"/>
      <c r="G439" s="65"/>
    </row>
    <row r="440" spans="1:7" x14ac:dyDescent="0.3">
      <c r="A440" s="30" t="s">
        <v>93</v>
      </c>
      <c r="B440" s="31"/>
      <c r="C440" s="31"/>
      <c r="D440" s="31"/>
      <c r="E440" s="66"/>
      <c r="F440" s="66"/>
      <c r="G440" s="67"/>
    </row>
    <row r="441" spans="1:7" x14ac:dyDescent="0.3">
      <c r="A441" s="5" t="s">
        <v>92</v>
      </c>
      <c r="B441" s="6"/>
      <c r="C441" s="7"/>
      <c r="D441" s="7"/>
      <c r="E441" s="7"/>
      <c r="F441" s="20"/>
      <c r="G441" s="20"/>
    </row>
    <row r="442" spans="1:7" x14ac:dyDescent="0.3">
      <c r="A442" s="5" t="s">
        <v>94</v>
      </c>
      <c r="B442" s="7">
        <v>285</v>
      </c>
      <c r="C442" s="7">
        <v>21</v>
      </c>
      <c r="D442" s="7">
        <v>85</v>
      </c>
      <c r="E442" s="7">
        <v>9</v>
      </c>
      <c r="F442" s="7">
        <v>115</v>
      </c>
      <c r="G442" s="34">
        <v>0.40350877192982454</v>
      </c>
    </row>
    <row r="443" spans="1:7" x14ac:dyDescent="0.3">
      <c r="A443" s="5" t="s">
        <v>95</v>
      </c>
      <c r="B443" s="7">
        <v>246</v>
      </c>
      <c r="C443" s="7">
        <v>5</v>
      </c>
      <c r="D443" s="7">
        <v>95</v>
      </c>
      <c r="E443" s="7">
        <v>13</v>
      </c>
      <c r="F443" s="7">
        <v>113</v>
      </c>
      <c r="G443" s="34">
        <v>0.45934959349593496</v>
      </c>
    </row>
    <row r="444" spans="1:7" x14ac:dyDescent="0.3">
      <c r="A444" s="5" t="s">
        <v>96</v>
      </c>
      <c r="B444" s="6"/>
      <c r="C444" s="7"/>
      <c r="D444" s="7"/>
      <c r="E444" s="7"/>
      <c r="F444" s="7"/>
      <c r="G444" s="7"/>
    </row>
    <row r="445" spans="1:7" x14ac:dyDescent="0.3">
      <c r="A445" s="5" t="s">
        <v>97</v>
      </c>
      <c r="B445" s="7">
        <v>77</v>
      </c>
      <c r="C445" s="7">
        <v>1</v>
      </c>
      <c r="D445" s="7">
        <v>18</v>
      </c>
      <c r="E445" s="7">
        <v>2</v>
      </c>
      <c r="F445" s="7">
        <v>21</v>
      </c>
      <c r="G445" s="34">
        <v>0.27272727272727271</v>
      </c>
    </row>
    <row r="446" spans="1:7" x14ac:dyDescent="0.3">
      <c r="A446" s="28" t="s">
        <v>98</v>
      </c>
      <c r="B446" s="7">
        <v>149</v>
      </c>
      <c r="C446" s="7">
        <v>5</v>
      </c>
      <c r="D446" s="7">
        <v>61</v>
      </c>
      <c r="E446" s="7">
        <v>5</v>
      </c>
      <c r="F446" s="7">
        <v>71</v>
      </c>
      <c r="G446" s="34">
        <v>0.47651006711409394</v>
      </c>
    </row>
    <row r="447" spans="1:7" x14ac:dyDescent="0.3">
      <c r="A447" s="25" t="s">
        <v>99</v>
      </c>
      <c r="B447" s="26"/>
      <c r="C447" s="26"/>
      <c r="D447" s="26"/>
      <c r="E447" s="27"/>
      <c r="F447" s="57"/>
      <c r="G447" s="57"/>
    </row>
    <row r="448" spans="1:7" x14ac:dyDescent="0.3">
      <c r="A448" s="17" t="s">
        <v>92</v>
      </c>
      <c r="B448" s="18"/>
      <c r="C448" s="19"/>
      <c r="D448" s="19"/>
      <c r="E448" s="19"/>
      <c r="F448" s="7"/>
      <c r="G448" s="7"/>
    </row>
    <row r="449" spans="1:7" x14ac:dyDescent="0.3">
      <c r="A449" s="5" t="s">
        <v>94</v>
      </c>
      <c r="B449" s="7">
        <v>407</v>
      </c>
      <c r="C449" s="7">
        <v>13</v>
      </c>
      <c r="D449" s="7">
        <v>167</v>
      </c>
      <c r="E449" s="7">
        <v>60</v>
      </c>
      <c r="F449" s="7">
        <v>240</v>
      </c>
      <c r="G449" s="34">
        <v>0.58968058968058967</v>
      </c>
    </row>
    <row r="450" spans="1:7" x14ac:dyDescent="0.3">
      <c r="A450" s="5" t="s">
        <v>95</v>
      </c>
      <c r="B450" s="7">
        <v>328</v>
      </c>
      <c r="C450" s="7">
        <v>9</v>
      </c>
      <c r="D450" s="7">
        <v>128</v>
      </c>
      <c r="E450" s="7">
        <v>47</v>
      </c>
      <c r="F450" s="7">
        <v>184</v>
      </c>
      <c r="G450" s="34">
        <v>0.56097560975609762</v>
      </c>
    </row>
    <row r="451" spans="1:7" x14ac:dyDescent="0.3">
      <c r="A451" s="5" t="s">
        <v>96</v>
      </c>
      <c r="B451" s="6"/>
      <c r="C451" s="7"/>
      <c r="D451" s="7"/>
      <c r="E451" s="7"/>
      <c r="F451" s="7"/>
      <c r="G451" s="7"/>
    </row>
    <row r="452" spans="1:7" ht="13.5" customHeight="1" x14ac:dyDescent="0.3">
      <c r="A452" s="5" t="s">
        <v>97</v>
      </c>
      <c r="B452" s="7">
        <v>249</v>
      </c>
      <c r="C452" s="7">
        <v>5</v>
      </c>
      <c r="D452" s="7">
        <v>102</v>
      </c>
      <c r="E452" s="7">
        <v>20</v>
      </c>
      <c r="F452" s="7">
        <v>127</v>
      </c>
      <c r="G452" s="34">
        <v>0.51004016064257029</v>
      </c>
    </row>
    <row r="453" spans="1:7" x14ac:dyDescent="0.3">
      <c r="A453" s="5" t="s">
        <v>98</v>
      </c>
      <c r="B453" s="7">
        <v>415</v>
      </c>
      <c r="C453" s="7">
        <v>8</v>
      </c>
      <c r="D453" s="7">
        <v>151</v>
      </c>
      <c r="E453" s="7">
        <v>23</v>
      </c>
      <c r="F453" s="7">
        <v>182</v>
      </c>
      <c r="G453" s="34">
        <v>0.43855421686746987</v>
      </c>
    </row>
    <row r="454" spans="1:7" x14ac:dyDescent="0.3">
      <c r="A454" s="25" t="s">
        <v>117</v>
      </c>
      <c r="B454" s="26"/>
      <c r="C454" s="26"/>
      <c r="D454" s="26"/>
      <c r="E454" s="27"/>
      <c r="F454" s="57"/>
      <c r="G454" s="57"/>
    </row>
    <row r="455" spans="1:7" x14ac:dyDescent="0.3">
      <c r="A455" s="5" t="s">
        <v>94</v>
      </c>
      <c r="B455" s="7">
        <v>1018</v>
      </c>
      <c r="C455" s="7">
        <v>40</v>
      </c>
      <c r="D455" s="7">
        <v>372</v>
      </c>
      <c r="E455" s="7">
        <v>91</v>
      </c>
      <c r="F455" s="7">
        <v>503</v>
      </c>
      <c r="G455" s="34">
        <v>0.49410609037328096</v>
      </c>
    </row>
    <row r="456" spans="1:7" x14ac:dyDescent="0.3">
      <c r="A456" s="5" t="s">
        <v>95</v>
      </c>
      <c r="B456" s="7">
        <v>1138</v>
      </c>
      <c r="C456" s="7">
        <v>27</v>
      </c>
      <c r="D456" s="7">
        <v>435</v>
      </c>
      <c r="E456" s="7">
        <v>88</v>
      </c>
      <c r="F456" s="7">
        <v>550</v>
      </c>
      <c r="G456" s="34">
        <v>0.48330404217926187</v>
      </c>
    </row>
    <row r="457" spans="1:7" x14ac:dyDescent="0.3">
      <c r="A457" s="25" t="s">
        <v>138</v>
      </c>
      <c r="B457" s="33">
        <v>2156</v>
      </c>
      <c r="C457" s="33">
        <v>67</v>
      </c>
      <c r="D457" s="33">
        <v>807</v>
      </c>
      <c r="E457" s="33">
        <v>179</v>
      </c>
      <c r="F457" s="55">
        <v>1053</v>
      </c>
      <c r="G457" s="56">
        <v>0.48840445269016697</v>
      </c>
    </row>
    <row r="458" spans="1:7" x14ac:dyDescent="0.3">
      <c r="A458" s="1"/>
      <c r="B458" s="15"/>
      <c r="C458" s="15"/>
      <c r="D458" s="15"/>
      <c r="E458" s="15"/>
    </row>
    <row r="459" spans="1:7" x14ac:dyDescent="0.3">
      <c r="A459" s="24" t="s">
        <v>114</v>
      </c>
      <c r="B459" s="1"/>
      <c r="C459" s="16"/>
      <c r="D459" s="15"/>
      <c r="E459" s="15"/>
      <c r="F459" s="15"/>
    </row>
    <row r="460" spans="1:7" x14ac:dyDescent="0.3">
      <c r="A460" s="21" t="s">
        <v>437</v>
      </c>
    </row>
    <row r="461" spans="1:7" x14ac:dyDescent="0.3">
      <c r="A461" s="21" t="s">
        <v>104</v>
      </c>
      <c r="B461" s="22" t="s">
        <v>91</v>
      </c>
      <c r="C461" s="22" t="s">
        <v>105</v>
      </c>
    </row>
    <row r="462" spans="1:7" x14ac:dyDescent="0.3">
      <c r="A462" s="21" t="s">
        <v>106</v>
      </c>
      <c r="B462" s="22" t="s">
        <v>107</v>
      </c>
      <c r="C462" s="22" t="s">
        <v>108</v>
      </c>
    </row>
    <row r="463" spans="1:7" x14ac:dyDescent="0.3">
      <c r="A463" s="21" t="s">
        <v>109</v>
      </c>
      <c r="B463" s="22" t="s">
        <v>110</v>
      </c>
      <c r="C463" s="22" t="s">
        <v>111</v>
      </c>
    </row>
    <row r="466" spans="1:7" x14ac:dyDescent="0.3">
      <c r="A466" s="64" t="s">
        <v>428</v>
      </c>
      <c r="B466" s="64"/>
      <c r="C466" s="64"/>
      <c r="D466" s="64"/>
      <c r="E466" s="64"/>
      <c r="F466" s="64"/>
      <c r="G466" s="64"/>
    </row>
    <row r="467" spans="1:7" x14ac:dyDescent="0.3">
      <c r="A467" s="64" t="s">
        <v>101</v>
      </c>
      <c r="B467" s="64"/>
      <c r="C467" s="64"/>
      <c r="D467" s="64"/>
      <c r="E467" s="64"/>
      <c r="F467" s="64"/>
      <c r="G467" s="64"/>
    </row>
    <row r="468" spans="1:7" x14ac:dyDescent="0.3">
      <c r="A468" s="38" t="s">
        <v>458</v>
      </c>
      <c r="B468" s="2"/>
      <c r="C468" s="10"/>
      <c r="D468" s="3"/>
      <c r="E468" s="3"/>
      <c r="F468" s="3"/>
    </row>
    <row r="469" spans="1:7" ht="22.5" customHeight="1" thickBot="1" x14ac:dyDescent="0.35">
      <c r="A469" s="37" t="s">
        <v>14</v>
      </c>
      <c r="B469" s="68" t="s">
        <v>430</v>
      </c>
      <c r="C469" s="69" t="s">
        <v>435</v>
      </c>
      <c r="D469" s="70"/>
      <c r="E469" s="71"/>
      <c r="F469" s="65" t="s">
        <v>115</v>
      </c>
      <c r="G469" s="65" t="s">
        <v>116</v>
      </c>
    </row>
    <row r="470" spans="1:7" ht="15" thickTop="1" x14ac:dyDescent="0.3">
      <c r="B470" s="68"/>
      <c r="C470" s="29" t="s">
        <v>89</v>
      </c>
      <c r="D470" s="29" t="s">
        <v>90</v>
      </c>
      <c r="E470" s="29" t="s">
        <v>91</v>
      </c>
      <c r="F470" s="65"/>
      <c r="G470" s="65"/>
    </row>
    <row r="471" spans="1:7" x14ac:dyDescent="0.3">
      <c r="A471" s="30" t="s">
        <v>93</v>
      </c>
      <c r="B471" s="31"/>
      <c r="C471" s="31"/>
      <c r="D471" s="31"/>
      <c r="E471" s="66"/>
      <c r="F471" s="66"/>
      <c r="G471" s="67"/>
    </row>
    <row r="472" spans="1:7" x14ac:dyDescent="0.3">
      <c r="A472" s="5" t="s">
        <v>92</v>
      </c>
      <c r="B472" s="6"/>
      <c r="C472" s="7"/>
      <c r="D472" s="7"/>
      <c r="E472" s="7"/>
      <c r="F472" s="20"/>
      <c r="G472" s="20"/>
    </row>
    <row r="473" spans="1:7" x14ac:dyDescent="0.3">
      <c r="A473" s="5" t="s">
        <v>94</v>
      </c>
      <c r="B473" s="7">
        <v>231</v>
      </c>
      <c r="C473" s="7">
        <v>0</v>
      </c>
      <c r="D473" s="7">
        <v>57</v>
      </c>
      <c r="E473" s="7">
        <v>0</v>
      </c>
      <c r="F473" s="7">
        <v>57</v>
      </c>
      <c r="G473" s="34">
        <v>0.24675324675324675</v>
      </c>
    </row>
    <row r="474" spans="1:7" x14ac:dyDescent="0.3">
      <c r="A474" s="5" t="s">
        <v>95</v>
      </c>
      <c r="B474" s="7">
        <v>123</v>
      </c>
      <c r="C474" s="7">
        <v>0</v>
      </c>
      <c r="D474" s="7">
        <v>44</v>
      </c>
      <c r="E474" s="7">
        <v>1</v>
      </c>
      <c r="F474" s="7">
        <v>45</v>
      </c>
      <c r="G474" s="34">
        <v>0.36585365853658536</v>
      </c>
    </row>
    <row r="475" spans="1:7" x14ac:dyDescent="0.3">
      <c r="A475" s="5" t="s">
        <v>96</v>
      </c>
      <c r="B475" s="6"/>
      <c r="C475" s="7"/>
      <c r="D475" s="7"/>
      <c r="E475" s="7"/>
      <c r="F475" s="7"/>
      <c r="G475" s="7"/>
    </row>
    <row r="476" spans="1:7" x14ac:dyDescent="0.3">
      <c r="A476" s="5" t="s">
        <v>97</v>
      </c>
      <c r="B476" s="7">
        <v>114</v>
      </c>
      <c r="C476" s="7">
        <v>0</v>
      </c>
      <c r="D476" s="7">
        <v>30</v>
      </c>
      <c r="E476" s="7">
        <v>0</v>
      </c>
      <c r="F476" s="7">
        <v>30</v>
      </c>
      <c r="G476" s="34">
        <v>0.26315789473684209</v>
      </c>
    </row>
    <row r="477" spans="1:7" x14ac:dyDescent="0.3">
      <c r="A477" s="28" t="s">
        <v>98</v>
      </c>
      <c r="B477" s="7">
        <v>136</v>
      </c>
      <c r="C477" s="7">
        <v>1</v>
      </c>
      <c r="D477" s="7">
        <v>27</v>
      </c>
      <c r="E477" s="7">
        <v>1</v>
      </c>
      <c r="F477" s="7">
        <v>29</v>
      </c>
      <c r="G477" s="34">
        <v>0.21323529411764705</v>
      </c>
    </row>
    <row r="478" spans="1:7" x14ac:dyDescent="0.3">
      <c r="A478" s="25" t="s">
        <v>99</v>
      </c>
      <c r="B478" s="26"/>
      <c r="C478" s="26"/>
      <c r="D478" s="26"/>
      <c r="E478" s="27"/>
      <c r="F478" s="57"/>
      <c r="G478" s="57"/>
    </row>
    <row r="479" spans="1:7" x14ac:dyDescent="0.3">
      <c r="A479" s="17" t="s">
        <v>92</v>
      </c>
      <c r="B479" s="18"/>
      <c r="C479" s="19"/>
      <c r="D479" s="19"/>
      <c r="E479" s="19"/>
      <c r="F479" s="7"/>
      <c r="G479" s="7"/>
    </row>
    <row r="480" spans="1:7" x14ac:dyDescent="0.3">
      <c r="A480" s="5" t="s">
        <v>94</v>
      </c>
      <c r="B480" s="7">
        <v>298</v>
      </c>
      <c r="C480" s="7">
        <v>4</v>
      </c>
      <c r="D480" s="7">
        <v>150</v>
      </c>
      <c r="E480" s="7">
        <v>1</v>
      </c>
      <c r="F480" s="7">
        <v>155</v>
      </c>
      <c r="G480" s="34">
        <v>0.52013422818791943</v>
      </c>
    </row>
    <row r="481" spans="1:7" x14ac:dyDescent="0.3">
      <c r="A481" s="5" t="s">
        <v>95</v>
      </c>
      <c r="B481" s="7">
        <v>168</v>
      </c>
      <c r="C481" s="7">
        <v>1</v>
      </c>
      <c r="D481" s="7">
        <v>87</v>
      </c>
      <c r="E481" s="7">
        <v>1</v>
      </c>
      <c r="F481" s="7">
        <v>89</v>
      </c>
      <c r="G481" s="34">
        <v>0.52976190476190477</v>
      </c>
    </row>
    <row r="482" spans="1:7" x14ac:dyDescent="0.3">
      <c r="A482" s="5" t="s">
        <v>96</v>
      </c>
      <c r="B482" s="6"/>
      <c r="C482" s="7"/>
      <c r="D482" s="7"/>
      <c r="E482" s="7"/>
      <c r="F482" s="7"/>
      <c r="G482" s="7"/>
    </row>
    <row r="483" spans="1:7" ht="13.5" customHeight="1" x14ac:dyDescent="0.3">
      <c r="A483" s="5" t="s">
        <v>97</v>
      </c>
      <c r="B483" s="7">
        <v>333</v>
      </c>
      <c r="C483" s="7">
        <v>6</v>
      </c>
      <c r="D483" s="7">
        <v>163</v>
      </c>
      <c r="E483" s="7">
        <v>1</v>
      </c>
      <c r="F483" s="7">
        <v>170</v>
      </c>
      <c r="G483" s="34">
        <v>0.51051051051051055</v>
      </c>
    </row>
    <row r="484" spans="1:7" x14ac:dyDescent="0.3">
      <c r="A484" s="5" t="s">
        <v>98</v>
      </c>
      <c r="B484" s="7">
        <v>433</v>
      </c>
      <c r="C484" s="7">
        <v>6</v>
      </c>
      <c r="D484" s="7">
        <v>170</v>
      </c>
      <c r="E484" s="7">
        <v>1</v>
      </c>
      <c r="F484" s="7">
        <v>177</v>
      </c>
      <c r="G484" s="34">
        <v>0.40877598152424943</v>
      </c>
    </row>
    <row r="485" spans="1:7" x14ac:dyDescent="0.3">
      <c r="A485" s="25" t="s">
        <v>117</v>
      </c>
      <c r="B485" s="26"/>
      <c r="C485" s="26"/>
      <c r="D485" s="26"/>
      <c r="E485" s="27"/>
      <c r="F485" s="57"/>
      <c r="G485" s="57"/>
    </row>
    <row r="486" spans="1:7" x14ac:dyDescent="0.3">
      <c r="A486" s="5" t="s">
        <v>94</v>
      </c>
      <c r="B486" s="7">
        <v>976</v>
      </c>
      <c r="C486" s="7">
        <v>10</v>
      </c>
      <c r="D486" s="7">
        <v>400</v>
      </c>
      <c r="E486" s="7">
        <v>2</v>
      </c>
      <c r="F486" s="7">
        <v>412</v>
      </c>
      <c r="G486" s="34">
        <v>0.42213114754098363</v>
      </c>
    </row>
    <row r="487" spans="1:7" x14ac:dyDescent="0.3">
      <c r="A487" s="5" t="s">
        <v>95</v>
      </c>
      <c r="B487" s="7">
        <v>860</v>
      </c>
      <c r="C487" s="7">
        <v>8</v>
      </c>
      <c r="D487" s="7">
        <v>328</v>
      </c>
      <c r="E487" s="7">
        <v>4</v>
      </c>
      <c r="F487" s="7">
        <v>340</v>
      </c>
      <c r="G487" s="34">
        <v>0.39534883720930231</v>
      </c>
    </row>
    <row r="488" spans="1:7" x14ac:dyDescent="0.3">
      <c r="A488" s="25" t="s">
        <v>138</v>
      </c>
      <c r="B488" s="33">
        <v>1836</v>
      </c>
      <c r="C488" s="33">
        <v>18</v>
      </c>
      <c r="D488" s="33">
        <v>728</v>
      </c>
      <c r="E488" s="33">
        <v>6</v>
      </c>
      <c r="F488" s="55">
        <v>752</v>
      </c>
      <c r="G488" s="56">
        <v>0.40958605664488018</v>
      </c>
    </row>
    <row r="489" spans="1:7" x14ac:dyDescent="0.3">
      <c r="A489" s="1"/>
      <c r="B489" s="15"/>
      <c r="C489" s="15"/>
      <c r="D489" s="15"/>
      <c r="E489" s="15"/>
    </row>
    <row r="490" spans="1:7" x14ac:dyDescent="0.3">
      <c r="A490" s="24" t="s">
        <v>114</v>
      </c>
      <c r="B490" s="1"/>
      <c r="C490" s="16"/>
      <c r="D490" s="15"/>
      <c r="E490" s="15"/>
      <c r="F490" s="15"/>
    </row>
    <row r="491" spans="1:7" x14ac:dyDescent="0.3">
      <c r="A491" s="21" t="s">
        <v>437</v>
      </c>
    </row>
    <row r="492" spans="1:7" x14ac:dyDescent="0.3">
      <c r="A492" s="21" t="s">
        <v>104</v>
      </c>
      <c r="B492" s="22" t="s">
        <v>91</v>
      </c>
      <c r="C492" s="22" t="s">
        <v>105</v>
      </c>
    </row>
    <row r="493" spans="1:7" x14ac:dyDescent="0.3">
      <c r="A493" s="21" t="s">
        <v>106</v>
      </c>
      <c r="B493" s="22" t="s">
        <v>107</v>
      </c>
      <c r="C493" s="22" t="s">
        <v>108</v>
      </c>
    </row>
    <row r="494" spans="1:7" x14ac:dyDescent="0.3">
      <c r="A494" s="21" t="s">
        <v>109</v>
      </c>
      <c r="B494" s="22" t="s">
        <v>110</v>
      </c>
      <c r="C494" s="22" t="s">
        <v>111</v>
      </c>
    </row>
    <row r="497" spans="1:7" x14ac:dyDescent="0.3">
      <c r="A497" s="64" t="s">
        <v>428</v>
      </c>
      <c r="B497" s="64"/>
      <c r="C497" s="64"/>
      <c r="D497" s="64"/>
      <c r="E497" s="64"/>
      <c r="F497" s="64"/>
      <c r="G497" s="64"/>
    </row>
    <row r="498" spans="1:7" x14ac:dyDescent="0.3">
      <c r="A498" s="64" t="s">
        <v>101</v>
      </c>
      <c r="B498" s="64"/>
      <c r="C498" s="64"/>
      <c r="D498" s="64"/>
      <c r="E498" s="64"/>
      <c r="F498" s="64"/>
      <c r="G498" s="64"/>
    </row>
    <row r="499" spans="1:7" x14ac:dyDescent="0.3">
      <c r="A499" s="38" t="s">
        <v>459</v>
      </c>
      <c r="B499" s="2"/>
      <c r="C499" s="10"/>
      <c r="D499" s="3"/>
      <c r="E499" s="3"/>
      <c r="F499" s="3"/>
    </row>
    <row r="500" spans="1:7" ht="22.5" customHeight="1" thickBot="1" x14ac:dyDescent="0.35">
      <c r="A500" s="37" t="s">
        <v>15</v>
      </c>
      <c r="B500" s="68" t="s">
        <v>430</v>
      </c>
      <c r="C500" s="69" t="s">
        <v>435</v>
      </c>
      <c r="D500" s="70"/>
      <c r="E500" s="71"/>
      <c r="F500" s="65" t="s">
        <v>115</v>
      </c>
      <c r="G500" s="65" t="s">
        <v>116</v>
      </c>
    </row>
    <row r="501" spans="1:7" ht="15" thickTop="1" x14ac:dyDescent="0.3">
      <c r="B501" s="68"/>
      <c r="C501" s="29" t="s">
        <v>89</v>
      </c>
      <c r="D501" s="29" t="s">
        <v>90</v>
      </c>
      <c r="E501" s="29" t="s">
        <v>91</v>
      </c>
      <c r="F501" s="65"/>
      <c r="G501" s="65"/>
    </row>
    <row r="502" spans="1:7" x14ac:dyDescent="0.3">
      <c r="A502" s="30" t="s">
        <v>93</v>
      </c>
      <c r="B502" s="31"/>
      <c r="C502" s="31"/>
      <c r="D502" s="31"/>
      <c r="E502" s="66"/>
      <c r="F502" s="66"/>
      <c r="G502" s="67"/>
    </row>
    <row r="503" spans="1:7" x14ac:dyDescent="0.3">
      <c r="A503" s="5" t="s">
        <v>92</v>
      </c>
      <c r="B503" s="6"/>
      <c r="C503" s="7"/>
      <c r="D503" s="7"/>
      <c r="E503" s="7"/>
      <c r="F503" s="20"/>
      <c r="G503" s="20"/>
    </row>
    <row r="504" spans="1:7" x14ac:dyDescent="0.3">
      <c r="A504" s="5" t="s">
        <v>94</v>
      </c>
      <c r="B504" s="7">
        <v>578</v>
      </c>
      <c r="C504" s="7">
        <v>10</v>
      </c>
      <c r="D504" s="7">
        <v>178</v>
      </c>
      <c r="E504" s="7">
        <v>3</v>
      </c>
      <c r="F504" s="7">
        <v>191</v>
      </c>
      <c r="G504" s="34">
        <v>0.33044982698961939</v>
      </c>
    </row>
    <row r="505" spans="1:7" x14ac:dyDescent="0.3">
      <c r="A505" s="5" t="s">
        <v>95</v>
      </c>
      <c r="B505" s="7">
        <v>722</v>
      </c>
      <c r="C505" s="7">
        <v>6</v>
      </c>
      <c r="D505" s="7">
        <v>285</v>
      </c>
      <c r="E505" s="7">
        <v>7</v>
      </c>
      <c r="F505" s="7">
        <v>298</v>
      </c>
      <c r="G505" s="34">
        <v>0.41274238227146814</v>
      </c>
    </row>
    <row r="506" spans="1:7" x14ac:dyDescent="0.3">
      <c r="A506" s="5" t="s">
        <v>96</v>
      </c>
      <c r="B506" s="6"/>
      <c r="C506" s="7"/>
      <c r="D506" s="7"/>
      <c r="E506" s="7"/>
      <c r="F506" s="7"/>
      <c r="G506" s="7"/>
    </row>
    <row r="507" spans="1:7" x14ac:dyDescent="0.3">
      <c r="A507" s="5" t="s">
        <v>97</v>
      </c>
      <c r="B507" s="7">
        <v>421</v>
      </c>
      <c r="C507" s="7">
        <v>7</v>
      </c>
      <c r="D507" s="7">
        <v>80</v>
      </c>
      <c r="E507" s="7">
        <v>1</v>
      </c>
      <c r="F507" s="7">
        <v>88</v>
      </c>
      <c r="G507" s="34">
        <v>0.20902612826603326</v>
      </c>
    </row>
    <row r="508" spans="1:7" x14ac:dyDescent="0.3">
      <c r="A508" s="28" t="s">
        <v>98</v>
      </c>
      <c r="B508" s="7">
        <v>966</v>
      </c>
      <c r="C508" s="7">
        <v>14</v>
      </c>
      <c r="D508" s="7">
        <v>270</v>
      </c>
      <c r="E508" s="7">
        <v>6</v>
      </c>
      <c r="F508" s="7">
        <v>290</v>
      </c>
      <c r="G508" s="34">
        <v>0.30020703933747411</v>
      </c>
    </row>
    <row r="509" spans="1:7" x14ac:dyDescent="0.3">
      <c r="A509" s="25" t="s">
        <v>99</v>
      </c>
      <c r="B509" s="26"/>
      <c r="C509" s="26"/>
      <c r="D509" s="26"/>
      <c r="E509" s="27"/>
      <c r="F509" s="57"/>
      <c r="G509" s="57"/>
    </row>
    <row r="510" spans="1:7" x14ac:dyDescent="0.3">
      <c r="A510" s="17" t="s">
        <v>92</v>
      </c>
      <c r="B510" s="18"/>
      <c r="C510" s="19"/>
      <c r="D510" s="19"/>
      <c r="E510" s="19"/>
      <c r="F510" s="7"/>
      <c r="G510" s="7"/>
    </row>
    <row r="511" spans="1:7" x14ac:dyDescent="0.3">
      <c r="A511" s="5" t="s">
        <v>94</v>
      </c>
      <c r="B511" s="7">
        <v>999</v>
      </c>
      <c r="C511" s="7">
        <v>16</v>
      </c>
      <c r="D511" s="7">
        <v>540</v>
      </c>
      <c r="E511" s="7">
        <v>50</v>
      </c>
      <c r="F511" s="7">
        <v>606</v>
      </c>
      <c r="G511" s="34">
        <v>0.60660660660660659</v>
      </c>
    </row>
    <row r="512" spans="1:7" x14ac:dyDescent="0.3">
      <c r="A512" s="5" t="s">
        <v>95</v>
      </c>
      <c r="B512" s="7">
        <v>1009</v>
      </c>
      <c r="C512" s="7">
        <v>21</v>
      </c>
      <c r="D512" s="7">
        <v>496</v>
      </c>
      <c r="E512" s="7">
        <v>24</v>
      </c>
      <c r="F512" s="7">
        <v>541</v>
      </c>
      <c r="G512" s="34">
        <v>0.53617443012884047</v>
      </c>
    </row>
    <row r="513" spans="1:7" x14ac:dyDescent="0.3">
      <c r="A513" s="5" t="s">
        <v>96</v>
      </c>
      <c r="B513" s="6"/>
      <c r="C513" s="7"/>
      <c r="D513" s="7"/>
      <c r="E513" s="7"/>
      <c r="F513" s="7"/>
      <c r="G513" s="7"/>
    </row>
    <row r="514" spans="1:7" ht="13.5" customHeight="1" x14ac:dyDescent="0.3">
      <c r="A514" s="5" t="s">
        <v>97</v>
      </c>
      <c r="B514" s="7">
        <v>1524</v>
      </c>
      <c r="C514" s="7">
        <v>44</v>
      </c>
      <c r="D514" s="7">
        <v>727</v>
      </c>
      <c r="E514" s="7">
        <v>19</v>
      </c>
      <c r="F514" s="7">
        <v>790</v>
      </c>
      <c r="G514" s="34">
        <v>0.51837270341207353</v>
      </c>
    </row>
    <row r="515" spans="1:7" x14ac:dyDescent="0.3">
      <c r="A515" s="5" t="s">
        <v>98</v>
      </c>
      <c r="B515" s="7">
        <v>3612</v>
      </c>
      <c r="C515" s="7">
        <v>93</v>
      </c>
      <c r="D515" s="7">
        <v>1201</v>
      </c>
      <c r="E515" s="7">
        <v>41</v>
      </c>
      <c r="F515" s="7">
        <v>1335</v>
      </c>
      <c r="G515" s="34">
        <v>0.36960132890365449</v>
      </c>
    </row>
    <row r="516" spans="1:7" x14ac:dyDescent="0.3">
      <c r="A516" s="25" t="s">
        <v>117</v>
      </c>
      <c r="B516" s="26"/>
      <c r="C516" s="26"/>
      <c r="D516" s="26"/>
      <c r="E516" s="27"/>
      <c r="F516" s="57"/>
      <c r="G516" s="57"/>
    </row>
    <row r="517" spans="1:7" x14ac:dyDescent="0.3">
      <c r="A517" s="5" t="s">
        <v>94</v>
      </c>
      <c r="B517" s="7">
        <v>3522</v>
      </c>
      <c r="C517" s="7">
        <v>77</v>
      </c>
      <c r="D517" s="7">
        <v>1525</v>
      </c>
      <c r="E517" s="7">
        <v>73</v>
      </c>
      <c r="F517" s="7">
        <v>1675</v>
      </c>
      <c r="G517" s="34">
        <v>0.47558205565019873</v>
      </c>
    </row>
    <row r="518" spans="1:7" x14ac:dyDescent="0.3">
      <c r="A518" s="5" t="s">
        <v>95</v>
      </c>
      <c r="B518" s="7">
        <v>6309</v>
      </c>
      <c r="C518" s="7">
        <v>134</v>
      </c>
      <c r="D518" s="7">
        <v>2252</v>
      </c>
      <c r="E518" s="7">
        <v>78</v>
      </c>
      <c r="F518" s="7">
        <v>2464</v>
      </c>
      <c r="G518" s="34">
        <v>0.39055317799968298</v>
      </c>
    </row>
    <row r="519" spans="1:7" x14ac:dyDescent="0.3">
      <c r="A519" s="25" t="s">
        <v>138</v>
      </c>
      <c r="B519" s="33">
        <v>9831</v>
      </c>
      <c r="C519" s="33">
        <v>211</v>
      </c>
      <c r="D519" s="33">
        <v>3777</v>
      </c>
      <c r="E519" s="33">
        <v>151</v>
      </c>
      <c r="F519" s="55">
        <v>4139</v>
      </c>
      <c r="G519" s="56">
        <v>0.42101515613874479</v>
      </c>
    </row>
    <row r="520" spans="1:7" x14ac:dyDescent="0.3">
      <c r="A520" s="1"/>
      <c r="B520" s="15"/>
      <c r="C520" s="15"/>
      <c r="D520" s="15"/>
      <c r="E520" s="15"/>
    </row>
    <row r="521" spans="1:7" x14ac:dyDescent="0.3">
      <c r="A521" s="24" t="s">
        <v>114</v>
      </c>
      <c r="B521" s="1"/>
      <c r="C521" s="16"/>
      <c r="D521" s="15"/>
      <c r="E521" s="15"/>
      <c r="F521" s="15"/>
    </row>
    <row r="522" spans="1:7" x14ac:dyDescent="0.3">
      <c r="A522" s="21" t="s">
        <v>437</v>
      </c>
    </row>
    <row r="523" spans="1:7" x14ac:dyDescent="0.3">
      <c r="A523" s="21" t="s">
        <v>104</v>
      </c>
      <c r="B523" s="22" t="s">
        <v>91</v>
      </c>
      <c r="C523" s="22" t="s">
        <v>105</v>
      </c>
    </row>
    <row r="524" spans="1:7" x14ac:dyDescent="0.3">
      <c r="A524" s="21" t="s">
        <v>106</v>
      </c>
      <c r="B524" s="22" t="s">
        <v>107</v>
      </c>
      <c r="C524" s="22" t="s">
        <v>108</v>
      </c>
    </row>
    <row r="525" spans="1:7" x14ac:dyDescent="0.3">
      <c r="A525" s="21" t="s">
        <v>109</v>
      </c>
      <c r="B525" s="22" t="s">
        <v>110</v>
      </c>
      <c r="C525" s="22" t="s">
        <v>111</v>
      </c>
    </row>
    <row r="528" spans="1:7" x14ac:dyDescent="0.3">
      <c r="A528" s="64" t="s">
        <v>428</v>
      </c>
      <c r="B528" s="64"/>
      <c r="C528" s="64"/>
      <c r="D528" s="64"/>
      <c r="E528" s="64"/>
      <c r="F528" s="64"/>
      <c r="G528" s="64"/>
    </row>
    <row r="529" spans="1:7" x14ac:dyDescent="0.3">
      <c r="A529" s="64" t="s">
        <v>101</v>
      </c>
      <c r="B529" s="64"/>
      <c r="C529" s="64"/>
      <c r="D529" s="64"/>
      <c r="E529" s="64"/>
      <c r="F529" s="64"/>
      <c r="G529" s="64"/>
    </row>
    <row r="530" spans="1:7" x14ac:dyDescent="0.3">
      <c r="A530" s="38" t="s">
        <v>460</v>
      </c>
      <c r="B530" s="2"/>
      <c r="C530" s="10"/>
      <c r="D530" s="3"/>
      <c r="E530" s="3"/>
      <c r="F530" s="3"/>
    </row>
    <row r="531" spans="1:7" ht="22.5" customHeight="1" thickBot="1" x14ac:dyDescent="0.35">
      <c r="A531" s="37" t="s">
        <v>16</v>
      </c>
      <c r="B531" s="68" t="s">
        <v>430</v>
      </c>
      <c r="C531" s="69" t="s">
        <v>435</v>
      </c>
      <c r="D531" s="70"/>
      <c r="E531" s="71"/>
      <c r="F531" s="65" t="s">
        <v>115</v>
      </c>
      <c r="G531" s="65" t="s">
        <v>116</v>
      </c>
    </row>
    <row r="532" spans="1:7" ht="15" thickTop="1" x14ac:dyDescent="0.3">
      <c r="B532" s="68"/>
      <c r="C532" s="29" t="s">
        <v>89</v>
      </c>
      <c r="D532" s="29" t="s">
        <v>90</v>
      </c>
      <c r="E532" s="29" t="s">
        <v>91</v>
      </c>
      <c r="F532" s="65"/>
      <c r="G532" s="65"/>
    </row>
    <row r="533" spans="1:7" x14ac:dyDescent="0.3">
      <c r="A533" s="30" t="s">
        <v>93</v>
      </c>
      <c r="B533" s="31"/>
      <c r="C533" s="31"/>
      <c r="D533" s="31"/>
      <c r="E533" s="66"/>
      <c r="F533" s="66"/>
      <c r="G533" s="67"/>
    </row>
    <row r="534" spans="1:7" x14ac:dyDescent="0.3">
      <c r="A534" s="5" t="s">
        <v>92</v>
      </c>
      <c r="B534" s="6"/>
      <c r="C534" s="7"/>
      <c r="D534" s="7"/>
      <c r="E534" s="7"/>
      <c r="F534" s="20"/>
      <c r="G534" s="20"/>
    </row>
    <row r="535" spans="1:7" x14ac:dyDescent="0.3">
      <c r="A535" s="5" t="s">
        <v>94</v>
      </c>
      <c r="B535" s="7">
        <v>345</v>
      </c>
      <c r="C535" s="7">
        <v>13</v>
      </c>
      <c r="D535" s="7">
        <v>115</v>
      </c>
      <c r="E535" s="7">
        <v>3</v>
      </c>
      <c r="F535" s="7">
        <v>131</v>
      </c>
      <c r="G535" s="34">
        <v>0.37971014492753624</v>
      </c>
    </row>
    <row r="536" spans="1:7" x14ac:dyDescent="0.3">
      <c r="A536" s="5" t="s">
        <v>95</v>
      </c>
      <c r="B536" s="7">
        <v>327</v>
      </c>
      <c r="C536" s="7">
        <v>4</v>
      </c>
      <c r="D536" s="7">
        <v>132</v>
      </c>
      <c r="E536" s="7">
        <v>1</v>
      </c>
      <c r="F536" s="7">
        <v>137</v>
      </c>
      <c r="G536" s="34">
        <v>0.41896024464831805</v>
      </c>
    </row>
    <row r="537" spans="1:7" x14ac:dyDescent="0.3">
      <c r="A537" s="5" t="s">
        <v>96</v>
      </c>
      <c r="B537" s="6"/>
      <c r="C537" s="7"/>
      <c r="D537" s="7"/>
      <c r="E537" s="7"/>
      <c r="F537" s="7"/>
      <c r="G537" s="7"/>
    </row>
    <row r="538" spans="1:7" x14ac:dyDescent="0.3">
      <c r="A538" s="5" t="s">
        <v>97</v>
      </c>
      <c r="B538" s="7">
        <v>72</v>
      </c>
      <c r="C538" s="7">
        <v>3</v>
      </c>
      <c r="D538" s="7">
        <v>9</v>
      </c>
      <c r="E538" s="7">
        <v>2</v>
      </c>
      <c r="F538" s="7">
        <v>14</v>
      </c>
      <c r="G538" s="34">
        <v>0.19444444444444445</v>
      </c>
    </row>
    <row r="539" spans="1:7" x14ac:dyDescent="0.3">
      <c r="A539" s="28" t="s">
        <v>98</v>
      </c>
      <c r="B539" s="7">
        <v>245</v>
      </c>
      <c r="C539" s="7">
        <v>8</v>
      </c>
      <c r="D539" s="7">
        <v>73</v>
      </c>
      <c r="E539" s="7">
        <v>4</v>
      </c>
      <c r="F539" s="7">
        <v>85</v>
      </c>
      <c r="G539" s="34">
        <v>0.34693877551020408</v>
      </c>
    </row>
    <row r="540" spans="1:7" x14ac:dyDescent="0.3">
      <c r="A540" s="25" t="s">
        <v>99</v>
      </c>
      <c r="B540" s="26"/>
      <c r="C540" s="26"/>
      <c r="D540" s="26"/>
      <c r="E540" s="27"/>
      <c r="F540" s="57"/>
      <c r="G540" s="57"/>
    </row>
    <row r="541" spans="1:7" x14ac:dyDescent="0.3">
      <c r="A541" s="17" t="s">
        <v>92</v>
      </c>
      <c r="B541" s="18"/>
      <c r="C541" s="19"/>
      <c r="D541" s="19"/>
      <c r="E541" s="19"/>
      <c r="F541" s="7"/>
      <c r="G541" s="7"/>
    </row>
    <row r="542" spans="1:7" x14ac:dyDescent="0.3">
      <c r="A542" s="5" t="s">
        <v>94</v>
      </c>
      <c r="B542" s="7">
        <v>503</v>
      </c>
      <c r="C542" s="7">
        <v>35</v>
      </c>
      <c r="D542" s="7">
        <v>262</v>
      </c>
      <c r="E542" s="7">
        <v>7</v>
      </c>
      <c r="F542" s="7">
        <v>304</v>
      </c>
      <c r="G542" s="34">
        <v>0.60437375745526833</v>
      </c>
    </row>
    <row r="543" spans="1:7" x14ac:dyDescent="0.3">
      <c r="A543" s="5" t="s">
        <v>95</v>
      </c>
      <c r="B543" s="7">
        <v>395</v>
      </c>
      <c r="C543" s="7">
        <v>23</v>
      </c>
      <c r="D543" s="7">
        <v>219</v>
      </c>
      <c r="E543" s="7">
        <v>9</v>
      </c>
      <c r="F543" s="7">
        <v>251</v>
      </c>
      <c r="G543" s="34">
        <v>0.63544303797468349</v>
      </c>
    </row>
    <row r="544" spans="1:7" x14ac:dyDescent="0.3">
      <c r="A544" s="5" t="s">
        <v>96</v>
      </c>
      <c r="B544" s="6"/>
      <c r="C544" s="7"/>
      <c r="D544" s="7"/>
      <c r="E544" s="7"/>
      <c r="F544" s="7"/>
      <c r="G544" s="7"/>
    </row>
    <row r="545" spans="1:7" ht="13.5" customHeight="1" x14ac:dyDescent="0.3">
      <c r="A545" s="5" t="s">
        <v>97</v>
      </c>
      <c r="B545" s="7">
        <v>276</v>
      </c>
      <c r="C545" s="7">
        <v>11</v>
      </c>
      <c r="D545" s="7">
        <v>140</v>
      </c>
      <c r="E545" s="7">
        <v>5</v>
      </c>
      <c r="F545" s="7">
        <v>156</v>
      </c>
      <c r="G545" s="34">
        <v>0.56521739130434778</v>
      </c>
    </row>
    <row r="546" spans="1:7" x14ac:dyDescent="0.3">
      <c r="A546" s="5" t="s">
        <v>98</v>
      </c>
      <c r="B546" s="7">
        <v>711</v>
      </c>
      <c r="C546" s="7">
        <v>39</v>
      </c>
      <c r="D546" s="7">
        <v>267</v>
      </c>
      <c r="E546" s="7">
        <v>6</v>
      </c>
      <c r="F546" s="7">
        <v>312</v>
      </c>
      <c r="G546" s="34">
        <v>0.43881856540084391</v>
      </c>
    </row>
    <row r="547" spans="1:7" x14ac:dyDescent="0.3">
      <c r="A547" s="25" t="s">
        <v>117</v>
      </c>
      <c r="B547" s="26"/>
      <c r="C547" s="26"/>
      <c r="D547" s="26"/>
      <c r="E547" s="27"/>
      <c r="F547" s="57"/>
      <c r="G547" s="57"/>
    </row>
    <row r="548" spans="1:7" x14ac:dyDescent="0.3">
      <c r="A548" s="5" t="s">
        <v>94</v>
      </c>
      <c r="B548" s="7">
        <v>1196</v>
      </c>
      <c r="C548" s="7">
        <v>62</v>
      </c>
      <c r="D548" s="7">
        <v>526</v>
      </c>
      <c r="E548" s="7">
        <v>17</v>
      </c>
      <c r="F548" s="7">
        <v>605</v>
      </c>
      <c r="G548" s="34">
        <v>0.5058528428093646</v>
      </c>
    </row>
    <row r="549" spans="1:7" x14ac:dyDescent="0.3">
      <c r="A549" s="5" t="s">
        <v>95</v>
      </c>
      <c r="B549" s="7">
        <v>1678</v>
      </c>
      <c r="C549" s="7">
        <v>74</v>
      </c>
      <c r="D549" s="7">
        <v>691</v>
      </c>
      <c r="E549" s="7">
        <v>20</v>
      </c>
      <c r="F549" s="7">
        <v>785</v>
      </c>
      <c r="G549" s="34">
        <v>0.46781883194278906</v>
      </c>
    </row>
    <row r="550" spans="1:7" x14ac:dyDescent="0.3">
      <c r="A550" s="25" t="s">
        <v>138</v>
      </c>
      <c r="B550" s="33">
        <v>2874</v>
      </c>
      <c r="C550" s="33">
        <v>136</v>
      </c>
      <c r="D550" s="33">
        <v>1217</v>
      </c>
      <c r="E550" s="33">
        <v>37</v>
      </c>
      <c r="F550" s="55">
        <v>1390</v>
      </c>
      <c r="G550" s="56">
        <v>0.48364648573416841</v>
      </c>
    </row>
    <row r="551" spans="1:7" x14ac:dyDescent="0.3">
      <c r="A551" s="1"/>
      <c r="B551" s="15"/>
      <c r="C551" s="15"/>
      <c r="D551" s="15"/>
      <c r="E551" s="15"/>
    </row>
    <row r="552" spans="1:7" x14ac:dyDescent="0.3">
      <c r="A552" s="24" t="s">
        <v>114</v>
      </c>
      <c r="B552" s="1"/>
      <c r="C552" s="16"/>
      <c r="D552" s="15"/>
      <c r="E552" s="15"/>
      <c r="F552" s="15"/>
    </row>
    <row r="553" spans="1:7" x14ac:dyDescent="0.3">
      <c r="A553" s="21" t="s">
        <v>437</v>
      </c>
    </row>
    <row r="554" spans="1:7" x14ac:dyDescent="0.3">
      <c r="A554" s="21" t="s">
        <v>104</v>
      </c>
      <c r="B554" s="22" t="s">
        <v>91</v>
      </c>
      <c r="C554" s="22" t="s">
        <v>105</v>
      </c>
    </row>
    <row r="555" spans="1:7" x14ac:dyDescent="0.3">
      <c r="A555" s="21" t="s">
        <v>106</v>
      </c>
      <c r="B555" s="22" t="s">
        <v>107</v>
      </c>
      <c r="C555" s="22" t="s">
        <v>108</v>
      </c>
    </row>
    <row r="556" spans="1:7" x14ac:dyDescent="0.3">
      <c r="A556" s="21" t="s">
        <v>109</v>
      </c>
      <c r="B556" s="22" t="s">
        <v>110</v>
      </c>
      <c r="C556" s="22" t="s">
        <v>111</v>
      </c>
    </row>
    <row r="559" spans="1:7" x14ac:dyDescent="0.3">
      <c r="A559" s="64" t="s">
        <v>428</v>
      </c>
      <c r="B559" s="64"/>
      <c r="C559" s="64"/>
      <c r="D559" s="64"/>
      <c r="E559" s="64"/>
      <c r="F559" s="64"/>
      <c r="G559" s="64"/>
    </row>
    <row r="560" spans="1:7" x14ac:dyDescent="0.3">
      <c r="A560" s="64" t="s">
        <v>101</v>
      </c>
      <c r="B560" s="64"/>
      <c r="C560" s="64"/>
      <c r="D560" s="64"/>
      <c r="E560" s="64"/>
      <c r="F560" s="64"/>
      <c r="G560" s="64"/>
    </row>
    <row r="561" spans="1:7" x14ac:dyDescent="0.3">
      <c r="A561" s="38" t="s">
        <v>461</v>
      </c>
      <c r="B561" s="2"/>
      <c r="C561" s="10"/>
      <c r="D561" s="3"/>
      <c r="E561" s="3"/>
      <c r="F561" s="3"/>
    </row>
    <row r="562" spans="1:7" ht="22.5" customHeight="1" thickBot="1" x14ac:dyDescent="0.35">
      <c r="A562" s="37" t="s">
        <v>17</v>
      </c>
      <c r="B562" s="68" t="s">
        <v>430</v>
      </c>
      <c r="C562" s="69" t="s">
        <v>435</v>
      </c>
      <c r="D562" s="70"/>
      <c r="E562" s="71"/>
      <c r="F562" s="65" t="s">
        <v>115</v>
      </c>
      <c r="G562" s="65" t="s">
        <v>116</v>
      </c>
    </row>
    <row r="563" spans="1:7" ht="15" thickTop="1" x14ac:dyDescent="0.3">
      <c r="B563" s="68"/>
      <c r="C563" s="29" t="s">
        <v>89</v>
      </c>
      <c r="D563" s="29" t="s">
        <v>90</v>
      </c>
      <c r="E563" s="29" t="s">
        <v>91</v>
      </c>
      <c r="F563" s="65"/>
      <c r="G563" s="65"/>
    </row>
    <row r="564" spans="1:7" x14ac:dyDescent="0.3">
      <c r="A564" s="30" t="s">
        <v>93</v>
      </c>
      <c r="B564" s="31"/>
      <c r="C564" s="31"/>
      <c r="D564" s="31"/>
      <c r="E564" s="66"/>
      <c r="F564" s="66"/>
      <c r="G564" s="67"/>
    </row>
    <row r="565" spans="1:7" x14ac:dyDescent="0.3">
      <c r="A565" s="5" t="s">
        <v>92</v>
      </c>
      <c r="B565" s="6"/>
      <c r="C565" s="7"/>
      <c r="D565" s="7"/>
      <c r="E565" s="7"/>
      <c r="F565" s="20"/>
      <c r="G565" s="20"/>
    </row>
    <row r="566" spans="1:7" x14ac:dyDescent="0.3">
      <c r="A566" s="5" t="s">
        <v>94</v>
      </c>
      <c r="B566" s="7">
        <v>414</v>
      </c>
      <c r="C566" s="7">
        <v>8</v>
      </c>
      <c r="D566" s="7">
        <v>114</v>
      </c>
      <c r="E566" s="7">
        <v>8</v>
      </c>
      <c r="F566" s="7">
        <v>130</v>
      </c>
      <c r="G566" s="34">
        <v>0.3140096618357488</v>
      </c>
    </row>
    <row r="567" spans="1:7" x14ac:dyDescent="0.3">
      <c r="A567" s="5" t="s">
        <v>95</v>
      </c>
      <c r="B567" s="7">
        <v>244</v>
      </c>
      <c r="C567" s="7">
        <v>6</v>
      </c>
      <c r="D567" s="7">
        <v>91</v>
      </c>
      <c r="E567" s="7">
        <v>7</v>
      </c>
      <c r="F567" s="7">
        <v>104</v>
      </c>
      <c r="G567" s="34">
        <v>0.42622950819672129</v>
      </c>
    </row>
    <row r="568" spans="1:7" x14ac:dyDescent="0.3">
      <c r="A568" s="5" t="s">
        <v>96</v>
      </c>
      <c r="B568" s="6"/>
      <c r="C568" s="7"/>
      <c r="D568" s="7"/>
      <c r="E568" s="7"/>
      <c r="F568" s="7"/>
      <c r="G568" s="7"/>
    </row>
    <row r="569" spans="1:7" x14ac:dyDescent="0.3">
      <c r="A569" s="5" t="s">
        <v>97</v>
      </c>
      <c r="B569" s="7">
        <v>89</v>
      </c>
      <c r="C569" s="7">
        <v>1</v>
      </c>
      <c r="D569" s="7">
        <v>21</v>
      </c>
      <c r="E569" s="7">
        <v>1</v>
      </c>
      <c r="F569" s="7">
        <v>23</v>
      </c>
      <c r="G569" s="34">
        <v>0.25842696629213485</v>
      </c>
    </row>
    <row r="570" spans="1:7" x14ac:dyDescent="0.3">
      <c r="A570" s="28" t="s">
        <v>98</v>
      </c>
      <c r="B570" s="7">
        <v>199</v>
      </c>
      <c r="C570" s="7">
        <v>6</v>
      </c>
      <c r="D570" s="7">
        <v>79</v>
      </c>
      <c r="E570" s="7">
        <v>2</v>
      </c>
      <c r="F570" s="7">
        <v>87</v>
      </c>
      <c r="G570" s="34">
        <v>0.43718592964824121</v>
      </c>
    </row>
    <row r="571" spans="1:7" x14ac:dyDescent="0.3">
      <c r="A571" s="25" t="s">
        <v>99</v>
      </c>
      <c r="B571" s="26"/>
      <c r="C571" s="26"/>
      <c r="D571" s="26"/>
      <c r="E571" s="27"/>
      <c r="F571" s="57"/>
      <c r="G571" s="57"/>
    </row>
    <row r="572" spans="1:7" x14ac:dyDescent="0.3">
      <c r="A572" s="17" t="s">
        <v>92</v>
      </c>
      <c r="B572" s="18"/>
      <c r="C572" s="19"/>
      <c r="D572" s="19"/>
      <c r="E572" s="19"/>
      <c r="F572" s="7"/>
      <c r="G572" s="7"/>
    </row>
    <row r="573" spans="1:7" x14ac:dyDescent="0.3">
      <c r="A573" s="5" t="s">
        <v>94</v>
      </c>
      <c r="B573" s="7">
        <v>671</v>
      </c>
      <c r="C573" s="7">
        <v>22</v>
      </c>
      <c r="D573" s="7">
        <v>308</v>
      </c>
      <c r="E573" s="7">
        <v>63</v>
      </c>
      <c r="F573" s="7">
        <v>393</v>
      </c>
      <c r="G573" s="34">
        <v>0.58569299552906107</v>
      </c>
    </row>
    <row r="574" spans="1:7" x14ac:dyDescent="0.3">
      <c r="A574" s="5" t="s">
        <v>95</v>
      </c>
      <c r="B574" s="7">
        <v>402</v>
      </c>
      <c r="C574" s="7">
        <v>7</v>
      </c>
      <c r="D574" s="7">
        <v>206</v>
      </c>
      <c r="E574" s="7">
        <v>54</v>
      </c>
      <c r="F574" s="7">
        <v>267</v>
      </c>
      <c r="G574" s="34">
        <v>0.66417910447761197</v>
      </c>
    </row>
    <row r="575" spans="1:7" x14ac:dyDescent="0.3">
      <c r="A575" s="5" t="s">
        <v>96</v>
      </c>
      <c r="B575" s="6"/>
      <c r="C575" s="7"/>
      <c r="D575" s="7"/>
      <c r="E575" s="7"/>
      <c r="F575" s="7"/>
      <c r="G575" s="7"/>
    </row>
    <row r="576" spans="1:7" ht="13.5" customHeight="1" x14ac:dyDescent="0.3">
      <c r="A576" s="5" t="s">
        <v>97</v>
      </c>
      <c r="B576" s="7">
        <v>332</v>
      </c>
      <c r="C576" s="7">
        <v>15</v>
      </c>
      <c r="D576" s="7">
        <v>159</v>
      </c>
      <c r="E576" s="7">
        <v>27</v>
      </c>
      <c r="F576" s="7">
        <v>201</v>
      </c>
      <c r="G576" s="34">
        <v>0.60542168674698793</v>
      </c>
    </row>
    <row r="577" spans="1:7" x14ac:dyDescent="0.3">
      <c r="A577" s="5" t="s">
        <v>98</v>
      </c>
      <c r="B577" s="7">
        <v>695</v>
      </c>
      <c r="C577" s="7">
        <v>35</v>
      </c>
      <c r="D577" s="7">
        <v>275</v>
      </c>
      <c r="E577" s="7">
        <v>39</v>
      </c>
      <c r="F577" s="7">
        <v>349</v>
      </c>
      <c r="G577" s="34">
        <v>0.50215827338129493</v>
      </c>
    </row>
    <row r="578" spans="1:7" x14ac:dyDescent="0.3">
      <c r="A578" s="25" t="s">
        <v>117</v>
      </c>
      <c r="B578" s="26"/>
      <c r="C578" s="26"/>
      <c r="D578" s="26"/>
      <c r="E578" s="27"/>
      <c r="F578" s="57"/>
      <c r="G578" s="57"/>
    </row>
    <row r="579" spans="1:7" x14ac:dyDescent="0.3">
      <c r="A579" s="5" t="s">
        <v>94</v>
      </c>
      <c r="B579" s="7">
        <v>1506</v>
      </c>
      <c r="C579" s="7">
        <v>46</v>
      </c>
      <c r="D579" s="7">
        <v>602</v>
      </c>
      <c r="E579" s="7">
        <v>99</v>
      </c>
      <c r="F579" s="7">
        <v>747</v>
      </c>
      <c r="G579" s="34">
        <v>0.49601593625498008</v>
      </c>
    </row>
    <row r="580" spans="1:7" x14ac:dyDescent="0.3">
      <c r="A580" s="5" t="s">
        <v>95</v>
      </c>
      <c r="B580" s="7">
        <v>1540</v>
      </c>
      <c r="C580" s="7">
        <v>54</v>
      </c>
      <c r="D580" s="7">
        <v>651</v>
      </c>
      <c r="E580" s="7">
        <v>102</v>
      </c>
      <c r="F580" s="7">
        <v>807</v>
      </c>
      <c r="G580" s="34">
        <v>0.52402597402597406</v>
      </c>
    </row>
    <row r="581" spans="1:7" x14ac:dyDescent="0.3">
      <c r="A581" s="25" t="s">
        <v>138</v>
      </c>
      <c r="B581" s="33">
        <v>3046</v>
      </c>
      <c r="C581" s="33">
        <v>100</v>
      </c>
      <c r="D581" s="33">
        <v>1253</v>
      </c>
      <c r="E581" s="33">
        <v>201</v>
      </c>
      <c r="F581" s="55">
        <v>1554</v>
      </c>
      <c r="G581" s="56">
        <v>0.51017728168089294</v>
      </c>
    </row>
    <row r="582" spans="1:7" x14ac:dyDescent="0.3">
      <c r="A582" s="1"/>
      <c r="B582" s="15"/>
      <c r="C582" s="15"/>
      <c r="D582" s="15"/>
      <c r="E582" s="15"/>
    </row>
    <row r="583" spans="1:7" x14ac:dyDescent="0.3">
      <c r="A583" s="24" t="s">
        <v>114</v>
      </c>
      <c r="B583" s="1"/>
      <c r="C583" s="16"/>
      <c r="D583" s="15"/>
      <c r="E583" s="15"/>
      <c r="F583" s="15"/>
    </row>
    <row r="584" spans="1:7" x14ac:dyDescent="0.3">
      <c r="A584" s="21" t="s">
        <v>437</v>
      </c>
    </row>
    <row r="585" spans="1:7" x14ac:dyDescent="0.3">
      <c r="A585" s="21" t="s">
        <v>104</v>
      </c>
      <c r="B585" s="22" t="s">
        <v>91</v>
      </c>
      <c r="C585" s="22" t="s">
        <v>105</v>
      </c>
    </row>
    <row r="586" spans="1:7" x14ac:dyDescent="0.3">
      <c r="A586" s="21" t="s">
        <v>106</v>
      </c>
      <c r="B586" s="22" t="s">
        <v>107</v>
      </c>
      <c r="C586" s="22" t="s">
        <v>108</v>
      </c>
    </row>
    <row r="587" spans="1:7" x14ac:dyDescent="0.3">
      <c r="A587" s="21" t="s">
        <v>109</v>
      </c>
      <c r="B587" s="22" t="s">
        <v>110</v>
      </c>
      <c r="C587" s="22" t="s">
        <v>111</v>
      </c>
    </row>
    <row r="590" spans="1:7" x14ac:dyDescent="0.3">
      <c r="A590" s="64" t="s">
        <v>428</v>
      </c>
      <c r="B590" s="64"/>
      <c r="C590" s="64"/>
      <c r="D590" s="64"/>
      <c r="E590" s="64"/>
      <c r="F590" s="64"/>
      <c r="G590" s="64"/>
    </row>
    <row r="591" spans="1:7" x14ac:dyDescent="0.3">
      <c r="A591" s="64" t="s">
        <v>101</v>
      </c>
      <c r="B591" s="64"/>
      <c r="C591" s="64"/>
      <c r="D591" s="64"/>
      <c r="E591" s="64"/>
      <c r="F591" s="64"/>
      <c r="G591" s="64"/>
    </row>
    <row r="592" spans="1:7" x14ac:dyDescent="0.3">
      <c r="A592" s="38" t="s">
        <v>462</v>
      </c>
      <c r="B592" s="2"/>
      <c r="C592" s="10"/>
      <c r="D592" s="3"/>
      <c r="E592" s="3"/>
      <c r="F592" s="3"/>
    </row>
    <row r="593" spans="1:7" ht="22.5" customHeight="1" thickBot="1" x14ac:dyDescent="0.35">
      <c r="A593" s="37" t="s">
        <v>18</v>
      </c>
      <c r="B593" s="68" t="s">
        <v>430</v>
      </c>
      <c r="C593" s="69" t="s">
        <v>435</v>
      </c>
      <c r="D593" s="70"/>
      <c r="E593" s="71"/>
      <c r="F593" s="65" t="s">
        <v>115</v>
      </c>
      <c r="G593" s="65" t="s">
        <v>116</v>
      </c>
    </row>
    <row r="594" spans="1:7" ht="15" thickTop="1" x14ac:dyDescent="0.3">
      <c r="B594" s="68"/>
      <c r="C594" s="29" t="s">
        <v>89</v>
      </c>
      <c r="D594" s="29" t="s">
        <v>90</v>
      </c>
      <c r="E594" s="29" t="s">
        <v>91</v>
      </c>
      <c r="F594" s="65"/>
      <c r="G594" s="65"/>
    </row>
    <row r="595" spans="1:7" x14ac:dyDescent="0.3">
      <c r="A595" s="30" t="s">
        <v>93</v>
      </c>
      <c r="B595" s="31"/>
      <c r="C595" s="31"/>
      <c r="D595" s="31"/>
      <c r="E595" s="66"/>
      <c r="F595" s="66"/>
      <c r="G595" s="67"/>
    </row>
    <row r="596" spans="1:7" x14ac:dyDescent="0.3">
      <c r="A596" s="5" t="s">
        <v>92</v>
      </c>
      <c r="B596" s="6"/>
      <c r="C596" s="7"/>
      <c r="D596" s="7"/>
      <c r="E596" s="7"/>
      <c r="F596" s="20"/>
      <c r="G596" s="20"/>
    </row>
    <row r="597" spans="1:7" x14ac:dyDescent="0.3">
      <c r="A597" s="5" t="s">
        <v>94</v>
      </c>
      <c r="B597" s="7">
        <v>938</v>
      </c>
      <c r="C597" s="7">
        <v>52</v>
      </c>
      <c r="D597" s="7">
        <v>276</v>
      </c>
      <c r="E597" s="7">
        <v>1</v>
      </c>
      <c r="F597" s="7">
        <v>329</v>
      </c>
      <c r="G597" s="34">
        <v>0.35074626865671643</v>
      </c>
    </row>
    <row r="598" spans="1:7" x14ac:dyDescent="0.3">
      <c r="A598" s="5" t="s">
        <v>95</v>
      </c>
      <c r="B598" s="7">
        <v>894</v>
      </c>
      <c r="C598" s="7">
        <v>95</v>
      </c>
      <c r="D598" s="7">
        <v>267</v>
      </c>
      <c r="E598" s="7">
        <v>0</v>
      </c>
      <c r="F598" s="7">
        <v>362</v>
      </c>
      <c r="G598" s="34">
        <v>0.40492170022371365</v>
      </c>
    </row>
    <row r="599" spans="1:7" x14ac:dyDescent="0.3">
      <c r="A599" s="5" t="s">
        <v>96</v>
      </c>
      <c r="B599" s="6"/>
      <c r="C599" s="7"/>
      <c r="D599" s="7"/>
      <c r="E599" s="7"/>
      <c r="F599" s="7"/>
      <c r="G599" s="7"/>
    </row>
    <row r="600" spans="1:7" x14ac:dyDescent="0.3">
      <c r="A600" s="5" t="s">
        <v>97</v>
      </c>
      <c r="B600" s="7">
        <v>194</v>
      </c>
      <c r="C600" s="7">
        <v>5</v>
      </c>
      <c r="D600" s="7">
        <v>35</v>
      </c>
      <c r="E600" s="7">
        <v>0</v>
      </c>
      <c r="F600" s="7">
        <v>40</v>
      </c>
      <c r="G600" s="34">
        <v>0.20618556701030927</v>
      </c>
    </row>
    <row r="601" spans="1:7" x14ac:dyDescent="0.3">
      <c r="A601" s="28" t="s">
        <v>98</v>
      </c>
      <c r="B601" s="7">
        <v>661</v>
      </c>
      <c r="C601" s="7">
        <v>23</v>
      </c>
      <c r="D601" s="7">
        <v>112</v>
      </c>
      <c r="E601" s="7">
        <v>3</v>
      </c>
      <c r="F601" s="7">
        <v>138</v>
      </c>
      <c r="G601" s="34">
        <v>0.20877458396369139</v>
      </c>
    </row>
    <row r="602" spans="1:7" x14ac:dyDescent="0.3">
      <c r="A602" s="25" t="s">
        <v>99</v>
      </c>
      <c r="B602" s="26"/>
      <c r="C602" s="26"/>
      <c r="D602" s="26"/>
      <c r="E602" s="27"/>
      <c r="F602" s="57"/>
      <c r="G602" s="57"/>
    </row>
    <row r="603" spans="1:7" x14ac:dyDescent="0.3">
      <c r="A603" s="17" t="s">
        <v>92</v>
      </c>
      <c r="B603" s="18"/>
      <c r="C603" s="19"/>
      <c r="D603" s="19"/>
      <c r="E603" s="19"/>
      <c r="F603" s="7"/>
      <c r="G603" s="7"/>
    </row>
    <row r="604" spans="1:7" x14ac:dyDescent="0.3">
      <c r="A604" s="5" t="s">
        <v>94</v>
      </c>
      <c r="B604" s="7">
        <v>1729</v>
      </c>
      <c r="C604" s="7">
        <v>104</v>
      </c>
      <c r="D604" s="7">
        <v>872</v>
      </c>
      <c r="E604" s="7">
        <v>5</v>
      </c>
      <c r="F604" s="7">
        <v>981</v>
      </c>
      <c r="G604" s="34">
        <v>0.56737998843262005</v>
      </c>
    </row>
    <row r="605" spans="1:7" x14ac:dyDescent="0.3">
      <c r="A605" s="5" t="s">
        <v>95</v>
      </c>
      <c r="B605" s="7">
        <v>1099</v>
      </c>
      <c r="C605" s="7">
        <v>121</v>
      </c>
      <c r="D605" s="7">
        <v>565</v>
      </c>
      <c r="E605" s="7">
        <v>4</v>
      </c>
      <c r="F605" s="7">
        <v>690</v>
      </c>
      <c r="G605" s="34">
        <v>0.62784349408553231</v>
      </c>
    </row>
    <row r="606" spans="1:7" x14ac:dyDescent="0.3">
      <c r="A606" s="5" t="s">
        <v>96</v>
      </c>
      <c r="B606" s="6"/>
      <c r="C606" s="7"/>
      <c r="D606" s="7"/>
      <c r="E606" s="7"/>
      <c r="F606" s="7"/>
      <c r="G606" s="7"/>
    </row>
    <row r="607" spans="1:7" ht="13.5" customHeight="1" x14ac:dyDescent="0.3">
      <c r="A607" s="5" t="s">
        <v>97</v>
      </c>
      <c r="B607" s="7">
        <v>653</v>
      </c>
      <c r="C607" s="7">
        <v>33</v>
      </c>
      <c r="D607" s="7">
        <v>305</v>
      </c>
      <c r="E607" s="7">
        <v>2</v>
      </c>
      <c r="F607" s="7">
        <v>340</v>
      </c>
      <c r="G607" s="34">
        <v>0.52067381316998473</v>
      </c>
    </row>
    <row r="608" spans="1:7" x14ac:dyDescent="0.3">
      <c r="A608" s="5" t="s">
        <v>98</v>
      </c>
      <c r="B608" s="7">
        <v>1461</v>
      </c>
      <c r="C608" s="7">
        <v>51</v>
      </c>
      <c r="D608" s="7">
        <v>448</v>
      </c>
      <c r="E608" s="7">
        <v>5</v>
      </c>
      <c r="F608" s="7">
        <v>504</v>
      </c>
      <c r="G608" s="34">
        <v>0.34496919917864477</v>
      </c>
    </row>
    <row r="609" spans="1:7" x14ac:dyDescent="0.3">
      <c r="A609" s="25" t="s">
        <v>117</v>
      </c>
      <c r="B609" s="26"/>
      <c r="C609" s="26"/>
      <c r="D609" s="26"/>
      <c r="E609" s="27"/>
      <c r="F609" s="57"/>
      <c r="G609" s="57"/>
    </row>
    <row r="610" spans="1:7" x14ac:dyDescent="0.3">
      <c r="A610" s="5" t="s">
        <v>94</v>
      </c>
      <c r="B610" s="7">
        <v>3514</v>
      </c>
      <c r="C610" s="7">
        <v>194</v>
      </c>
      <c r="D610" s="7">
        <v>1488</v>
      </c>
      <c r="E610" s="7">
        <v>8</v>
      </c>
      <c r="F610" s="7">
        <v>1690</v>
      </c>
      <c r="G610" s="34">
        <v>0.48093340922026179</v>
      </c>
    </row>
    <row r="611" spans="1:7" x14ac:dyDescent="0.3">
      <c r="A611" s="5" t="s">
        <v>95</v>
      </c>
      <c r="B611" s="7">
        <v>4115</v>
      </c>
      <c r="C611" s="7">
        <v>290</v>
      </c>
      <c r="D611" s="7">
        <v>1392</v>
      </c>
      <c r="E611" s="7">
        <v>12</v>
      </c>
      <c r="F611" s="7">
        <v>1694</v>
      </c>
      <c r="G611" s="34">
        <v>0.41166464155528554</v>
      </c>
    </row>
    <row r="612" spans="1:7" x14ac:dyDescent="0.3">
      <c r="A612" s="25" t="s">
        <v>138</v>
      </c>
      <c r="B612" s="33">
        <v>7629</v>
      </c>
      <c r="C612" s="33">
        <v>484</v>
      </c>
      <c r="D612" s="33">
        <v>2880</v>
      </c>
      <c r="E612" s="33">
        <v>20</v>
      </c>
      <c r="F612" s="55">
        <v>3384</v>
      </c>
      <c r="G612" s="56">
        <v>0.44357058592213922</v>
      </c>
    </row>
    <row r="613" spans="1:7" x14ac:dyDescent="0.3">
      <c r="A613" s="1"/>
      <c r="B613" s="15"/>
      <c r="C613" s="15"/>
      <c r="D613" s="15"/>
      <c r="E613" s="15"/>
    </row>
    <row r="614" spans="1:7" x14ac:dyDescent="0.3">
      <c r="A614" s="24" t="s">
        <v>114</v>
      </c>
      <c r="B614" s="1"/>
      <c r="C614" s="16"/>
      <c r="D614" s="15"/>
      <c r="E614" s="15"/>
      <c r="F614" s="15"/>
    </row>
    <row r="615" spans="1:7" x14ac:dyDescent="0.3">
      <c r="A615" s="21" t="s">
        <v>437</v>
      </c>
    </row>
    <row r="616" spans="1:7" x14ac:dyDescent="0.3">
      <c r="A616" s="21" t="s">
        <v>104</v>
      </c>
      <c r="B616" s="22" t="s">
        <v>91</v>
      </c>
      <c r="C616" s="22" t="s">
        <v>105</v>
      </c>
    </row>
    <row r="617" spans="1:7" x14ac:dyDescent="0.3">
      <c r="A617" s="21" t="s">
        <v>106</v>
      </c>
      <c r="B617" s="22" t="s">
        <v>107</v>
      </c>
      <c r="C617" s="22" t="s">
        <v>108</v>
      </c>
    </row>
    <row r="618" spans="1:7" x14ac:dyDescent="0.3">
      <c r="A618" s="21" t="s">
        <v>109</v>
      </c>
      <c r="B618" s="22" t="s">
        <v>110</v>
      </c>
      <c r="C618" s="22" t="s">
        <v>111</v>
      </c>
    </row>
    <row r="621" spans="1:7" x14ac:dyDescent="0.3">
      <c r="A621" s="64" t="s">
        <v>428</v>
      </c>
      <c r="B621" s="64"/>
      <c r="C621" s="64"/>
      <c r="D621" s="64"/>
      <c r="E621" s="64"/>
      <c r="F621" s="64"/>
      <c r="G621" s="64"/>
    </row>
    <row r="622" spans="1:7" x14ac:dyDescent="0.3">
      <c r="A622" s="64" t="s">
        <v>101</v>
      </c>
      <c r="B622" s="64"/>
      <c r="C622" s="64"/>
      <c r="D622" s="64"/>
      <c r="E622" s="64"/>
      <c r="F622" s="64"/>
      <c r="G622" s="64"/>
    </row>
    <row r="623" spans="1:7" x14ac:dyDescent="0.3">
      <c r="A623" s="38" t="s">
        <v>463</v>
      </c>
      <c r="B623" s="2"/>
      <c r="C623" s="10"/>
      <c r="D623" s="3"/>
      <c r="E623" s="3"/>
      <c r="F623" s="3"/>
    </row>
    <row r="624" spans="1:7" ht="22.5" customHeight="1" thickBot="1" x14ac:dyDescent="0.35">
      <c r="A624" s="37" t="s">
        <v>19</v>
      </c>
      <c r="B624" s="68" t="s">
        <v>430</v>
      </c>
      <c r="C624" s="69" t="s">
        <v>435</v>
      </c>
      <c r="D624" s="70"/>
      <c r="E624" s="71"/>
      <c r="F624" s="65" t="s">
        <v>115</v>
      </c>
      <c r="G624" s="65" t="s">
        <v>116</v>
      </c>
    </row>
    <row r="625" spans="1:7" ht="15" thickTop="1" x14ac:dyDescent="0.3">
      <c r="B625" s="68"/>
      <c r="C625" s="29" t="s">
        <v>89</v>
      </c>
      <c r="D625" s="29" t="s">
        <v>90</v>
      </c>
      <c r="E625" s="29" t="s">
        <v>91</v>
      </c>
      <c r="F625" s="65"/>
      <c r="G625" s="65"/>
    </row>
    <row r="626" spans="1:7" x14ac:dyDescent="0.3">
      <c r="A626" s="30" t="s">
        <v>93</v>
      </c>
      <c r="B626" s="31"/>
      <c r="C626" s="31"/>
      <c r="D626" s="31"/>
      <c r="E626" s="66"/>
      <c r="F626" s="66"/>
      <c r="G626" s="67"/>
    </row>
    <row r="627" spans="1:7" x14ac:dyDescent="0.3">
      <c r="A627" s="5" t="s">
        <v>92</v>
      </c>
      <c r="B627" s="6"/>
      <c r="C627" s="7"/>
      <c r="D627" s="7"/>
      <c r="E627" s="7"/>
      <c r="F627" s="20"/>
      <c r="G627" s="20"/>
    </row>
    <row r="628" spans="1:7" x14ac:dyDescent="0.3">
      <c r="A628" s="5" t="s">
        <v>94</v>
      </c>
      <c r="B628" s="7">
        <v>886</v>
      </c>
      <c r="C628" s="7">
        <v>8</v>
      </c>
      <c r="D628" s="7">
        <v>228</v>
      </c>
      <c r="E628" s="7">
        <v>15</v>
      </c>
      <c r="F628" s="7">
        <v>251</v>
      </c>
      <c r="G628" s="34">
        <v>0.28329571106094809</v>
      </c>
    </row>
    <row r="629" spans="1:7" x14ac:dyDescent="0.3">
      <c r="A629" s="5" t="s">
        <v>95</v>
      </c>
      <c r="B629" s="7">
        <v>1061</v>
      </c>
      <c r="C629" s="7">
        <v>12</v>
      </c>
      <c r="D629" s="7">
        <v>317</v>
      </c>
      <c r="E629" s="7">
        <v>3</v>
      </c>
      <c r="F629" s="7">
        <v>332</v>
      </c>
      <c r="G629" s="34">
        <v>0.31291234684260133</v>
      </c>
    </row>
    <row r="630" spans="1:7" x14ac:dyDescent="0.3">
      <c r="A630" s="5" t="s">
        <v>96</v>
      </c>
      <c r="B630" s="6"/>
      <c r="C630" s="7"/>
      <c r="D630" s="7"/>
      <c r="E630" s="7"/>
      <c r="F630" s="7"/>
      <c r="G630" s="7"/>
    </row>
    <row r="631" spans="1:7" x14ac:dyDescent="0.3">
      <c r="A631" s="5" t="s">
        <v>97</v>
      </c>
      <c r="B631" s="7">
        <v>184</v>
      </c>
      <c r="C631" s="7">
        <v>2</v>
      </c>
      <c r="D631" s="7">
        <v>32</v>
      </c>
      <c r="E631" s="7">
        <v>1</v>
      </c>
      <c r="F631" s="7">
        <v>35</v>
      </c>
      <c r="G631" s="34">
        <v>0.19021739130434784</v>
      </c>
    </row>
    <row r="632" spans="1:7" x14ac:dyDescent="0.3">
      <c r="A632" s="28" t="s">
        <v>98</v>
      </c>
      <c r="B632" s="7">
        <v>760</v>
      </c>
      <c r="C632" s="7">
        <v>10</v>
      </c>
      <c r="D632" s="7">
        <v>82</v>
      </c>
      <c r="E632" s="7">
        <v>0</v>
      </c>
      <c r="F632" s="7">
        <v>92</v>
      </c>
      <c r="G632" s="34">
        <v>0.12105263157894737</v>
      </c>
    </row>
    <row r="633" spans="1:7" x14ac:dyDescent="0.3">
      <c r="A633" s="25" t="s">
        <v>99</v>
      </c>
      <c r="B633" s="26"/>
      <c r="C633" s="26"/>
      <c r="D633" s="26"/>
      <c r="E633" s="27"/>
      <c r="F633" s="57"/>
      <c r="G633" s="57"/>
    </row>
    <row r="634" spans="1:7" x14ac:dyDescent="0.3">
      <c r="A634" s="17" t="s">
        <v>92</v>
      </c>
      <c r="B634" s="18"/>
      <c r="C634" s="19"/>
      <c r="D634" s="19"/>
      <c r="E634" s="19"/>
      <c r="F634" s="7"/>
      <c r="G634" s="7"/>
    </row>
    <row r="635" spans="1:7" x14ac:dyDescent="0.3">
      <c r="A635" s="5" t="s">
        <v>94</v>
      </c>
      <c r="B635" s="7">
        <v>1065</v>
      </c>
      <c r="C635" s="7">
        <v>12</v>
      </c>
      <c r="D635" s="7">
        <v>474</v>
      </c>
      <c r="E635" s="7">
        <v>27</v>
      </c>
      <c r="F635" s="7">
        <v>513</v>
      </c>
      <c r="G635" s="34">
        <v>0.48169014084507045</v>
      </c>
    </row>
    <row r="636" spans="1:7" x14ac:dyDescent="0.3">
      <c r="A636" s="5" t="s">
        <v>95</v>
      </c>
      <c r="B636" s="7">
        <v>1025</v>
      </c>
      <c r="C636" s="7">
        <v>14</v>
      </c>
      <c r="D636" s="7">
        <v>470</v>
      </c>
      <c r="E636" s="7">
        <v>9</v>
      </c>
      <c r="F636" s="7">
        <v>493</v>
      </c>
      <c r="G636" s="34">
        <v>0.48097560975609754</v>
      </c>
    </row>
    <row r="637" spans="1:7" x14ac:dyDescent="0.3">
      <c r="A637" s="5" t="s">
        <v>96</v>
      </c>
      <c r="B637" s="6"/>
      <c r="C637" s="7"/>
      <c r="D637" s="7"/>
      <c r="E637" s="7"/>
      <c r="F637" s="7"/>
      <c r="G637" s="7"/>
    </row>
    <row r="638" spans="1:7" ht="13.5" customHeight="1" x14ac:dyDescent="0.3">
      <c r="A638" s="5" t="s">
        <v>97</v>
      </c>
      <c r="B638" s="7">
        <v>500</v>
      </c>
      <c r="C638" s="7">
        <v>5</v>
      </c>
      <c r="D638" s="7">
        <v>233</v>
      </c>
      <c r="E638" s="7">
        <v>8</v>
      </c>
      <c r="F638" s="7">
        <v>246</v>
      </c>
      <c r="G638" s="34">
        <v>0.49199999999999999</v>
      </c>
    </row>
    <row r="639" spans="1:7" x14ac:dyDescent="0.3">
      <c r="A639" s="5" t="s">
        <v>98</v>
      </c>
      <c r="B639" s="7">
        <v>1415</v>
      </c>
      <c r="C639" s="7">
        <v>22</v>
      </c>
      <c r="D639" s="7">
        <v>463</v>
      </c>
      <c r="E639" s="7">
        <v>12</v>
      </c>
      <c r="F639" s="7">
        <v>497</v>
      </c>
      <c r="G639" s="34">
        <v>0.35123674911660779</v>
      </c>
    </row>
    <row r="640" spans="1:7" x14ac:dyDescent="0.3">
      <c r="A640" s="25" t="s">
        <v>117</v>
      </c>
      <c r="B640" s="26"/>
      <c r="C640" s="26"/>
      <c r="D640" s="26"/>
      <c r="E640" s="27"/>
      <c r="F640" s="57"/>
      <c r="G640" s="57"/>
    </row>
    <row r="641" spans="1:7" x14ac:dyDescent="0.3">
      <c r="A641" s="5" t="s">
        <v>94</v>
      </c>
      <c r="B641" s="7">
        <v>2635</v>
      </c>
      <c r="C641" s="7">
        <v>27</v>
      </c>
      <c r="D641" s="7">
        <v>967</v>
      </c>
      <c r="E641" s="7">
        <v>51</v>
      </c>
      <c r="F641" s="7">
        <v>1045</v>
      </c>
      <c r="G641" s="34">
        <v>0.396584440227704</v>
      </c>
    </row>
    <row r="642" spans="1:7" x14ac:dyDescent="0.3">
      <c r="A642" s="5" t="s">
        <v>95</v>
      </c>
      <c r="B642" s="7">
        <v>4261</v>
      </c>
      <c r="C642" s="7">
        <v>58</v>
      </c>
      <c r="D642" s="7">
        <v>1332</v>
      </c>
      <c r="E642" s="7">
        <v>24</v>
      </c>
      <c r="F642" s="7">
        <v>1414</v>
      </c>
      <c r="G642" s="34">
        <v>0.33184698427599157</v>
      </c>
    </row>
    <row r="643" spans="1:7" x14ac:dyDescent="0.3">
      <c r="A643" s="25" t="s">
        <v>138</v>
      </c>
      <c r="B643" s="33">
        <v>6896</v>
      </c>
      <c r="C643" s="33">
        <v>85</v>
      </c>
      <c r="D643" s="33">
        <v>2299</v>
      </c>
      <c r="E643" s="33">
        <v>75</v>
      </c>
      <c r="F643" s="55">
        <v>2459</v>
      </c>
      <c r="G643" s="56">
        <v>0.35658352668213456</v>
      </c>
    </row>
    <row r="644" spans="1:7" x14ac:dyDescent="0.3">
      <c r="A644" s="1"/>
      <c r="B644" s="15"/>
      <c r="C644" s="15"/>
      <c r="D644" s="15"/>
      <c r="E644" s="15"/>
    </row>
    <row r="645" spans="1:7" x14ac:dyDescent="0.3">
      <c r="A645" s="24" t="s">
        <v>114</v>
      </c>
      <c r="B645" s="1"/>
      <c r="C645" s="16"/>
      <c r="D645" s="15"/>
      <c r="E645" s="15"/>
      <c r="F645" s="15"/>
    </row>
    <row r="646" spans="1:7" x14ac:dyDescent="0.3">
      <c r="A646" s="21" t="s">
        <v>437</v>
      </c>
    </row>
    <row r="647" spans="1:7" x14ac:dyDescent="0.3">
      <c r="A647" s="21" t="s">
        <v>104</v>
      </c>
      <c r="B647" s="22" t="s">
        <v>91</v>
      </c>
      <c r="C647" s="22" t="s">
        <v>105</v>
      </c>
    </row>
    <row r="648" spans="1:7" x14ac:dyDescent="0.3">
      <c r="A648" s="21" t="s">
        <v>106</v>
      </c>
      <c r="B648" s="22" t="s">
        <v>107</v>
      </c>
      <c r="C648" s="22" t="s">
        <v>108</v>
      </c>
    </row>
    <row r="649" spans="1:7" x14ac:dyDescent="0.3">
      <c r="A649" s="21" t="s">
        <v>109</v>
      </c>
      <c r="B649" s="22" t="s">
        <v>110</v>
      </c>
      <c r="C649" s="22" t="s">
        <v>111</v>
      </c>
    </row>
    <row r="652" spans="1:7" x14ac:dyDescent="0.3">
      <c r="A652" s="64" t="s">
        <v>428</v>
      </c>
      <c r="B652" s="64"/>
      <c r="C652" s="64"/>
      <c r="D652" s="64"/>
      <c r="E652" s="64"/>
      <c r="F652" s="64"/>
      <c r="G652" s="64"/>
    </row>
    <row r="653" spans="1:7" x14ac:dyDescent="0.3">
      <c r="A653" s="64" t="s">
        <v>101</v>
      </c>
      <c r="B653" s="64"/>
      <c r="C653" s="64"/>
      <c r="D653" s="64"/>
      <c r="E653" s="64"/>
      <c r="F653" s="64"/>
      <c r="G653" s="64"/>
    </row>
    <row r="654" spans="1:7" x14ac:dyDescent="0.3">
      <c r="A654" s="38" t="s">
        <v>464</v>
      </c>
      <c r="B654" s="2"/>
      <c r="C654" s="10"/>
      <c r="D654" s="3"/>
      <c r="E654" s="3"/>
      <c r="F654" s="3"/>
    </row>
    <row r="655" spans="1:7" ht="22.5" customHeight="1" thickBot="1" x14ac:dyDescent="0.35">
      <c r="A655" s="37" t="s">
        <v>20</v>
      </c>
      <c r="B655" s="68" t="s">
        <v>430</v>
      </c>
      <c r="C655" s="69" t="s">
        <v>435</v>
      </c>
      <c r="D655" s="70"/>
      <c r="E655" s="71"/>
      <c r="F655" s="65" t="s">
        <v>115</v>
      </c>
      <c r="G655" s="65" t="s">
        <v>116</v>
      </c>
    </row>
    <row r="656" spans="1:7" ht="15" thickTop="1" x14ac:dyDescent="0.3">
      <c r="B656" s="68"/>
      <c r="C656" s="29" t="s">
        <v>89</v>
      </c>
      <c r="D656" s="29" t="s">
        <v>90</v>
      </c>
      <c r="E656" s="29" t="s">
        <v>91</v>
      </c>
      <c r="F656" s="65"/>
      <c r="G656" s="65"/>
    </row>
    <row r="657" spans="1:7" x14ac:dyDescent="0.3">
      <c r="A657" s="30" t="s">
        <v>93</v>
      </c>
      <c r="B657" s="31"/>
      <c r="C657" s="31"/>
      <c r="D657" s="31"/>
      <c r="E657" s="66"/>
      <c r="F657" s="66"/>
      <c r="G657" s="67"/>
    </row>
    <row r="658" spans="1:7" x14ac:dyDescent="0.3">
      <c r="A658" s="5" t="s">
        <v>92</v>
      </c>
      <c r="B658" s="6"/>
      <c r="C658" s="7"/>
      <c r="D658" s="7"/>
      <c r="E658" s="7"/>
      <c r="F658" s="20"/>
      <c r="G658" s="20"/>
    </row>
    <row r="659" spans="1:7" x14ac:dyDescent="0.3">
      <c r="A659" s="5" t="s">
        <v>94</v>
      </c>
      <c r="B659" s="7">
        <v>255</v>
      </c>
      <c r="C659" s="7">
        <v>6</v>
      </c>
      <c r="D659" s="7">
        <v>94</v>
      </c>
      <c r="E659" s="7">
        <v>0</v>
      </c>
      <c r="F659" s="7">
        <v>100</v>
      </c>
      <c r="G659" s="34">
        <v>0.39215686274509803</v>
      </c>
    </row>
    <row r="660" spans="1:7" x14ac:dyDescent="0.3">
      <c r="A660" s="5" t="s">
        <v>95</v>
      </c>
      <c r="B660" s="7">
        <v>213</v>
      </c>
      <c r="C660" s="7">
        <v>3</v>
      </c>
      <c r="D660" s="7">
        <v>86</v>
      </c>
      <c r="E660" s="7">
        <v>0</v>
      </c>
      <c r="F660" s="7">
        <v>89</v>
      </c>
      <c r="G660" s="34">
        <v>0.41784037558685444</v>
      </c>
    </row>
    <row r="661" spans="1:7" x14ac:dyDescent="0.3">
      <c r="A661" s="5" t="s">
        <v>96</v>
      </c>
      <c r="B661" s="6"/>
      <c r="C661" s="7"/>
      <c r="D661" s="7"/>
      <c r="E661" s="7"/>
      <c r="F661" s="7"/>
      <c r="G661" s="7"/>
    </row>
    <row r="662" spans="1:7" x14ac:dyDescent="0.3">
      <c r="A662" s="5" t="s">
        <v>97</v>
      </c>
      <c r="B662" s="7">
        <v>50</v>
      </c>
      <c r="C662" s="7">
        <v>3</v>
      </c>
      <c r="D662" s="7">
        <v>19</v>
      </c>
      <c r="E662" s="7">
        <v>0</v>
      </c>
      <c r="F662" s="7">
        <v>22</v>
      </c>
      <c r="G662" s="34">
        <v>0.44</v>
      </c>
    </row>
    <row r="663" spans="1:7" x14ac:dyDescent="0.3">
      <c r="A663" s="28" t="s">
        <v>98</v>
      </c>
      <c r="B663" s="7">
        <v>110</v>
      </c>
      <c r="C663" s="7">
        <v>3</v>
      </c>
      <c r="D663" s="7">
        <v>32</v>
      </c>
      <c r="E663" s="7">
        <v>0</v>
      </c>
      <c r="F663" s="7">
        <v>35</v>
      </c>
      <c r="G663" s="34">
        <v>0.31818181818181818</v>
      </c>
    </row>
    <row r="664" spans="1:7" x14ac:dyDescent="0.3">
      <c r="A664" s="25" t="s">
        <v>99</v>
      </c>
      <c r="B664" s="26"/>
      <c r="C664" s="26"/>
      <c r="D664" s="26"/>
      <c r="E664" s="27"/>
      <c r="F664" s="57"/>
      <c r="G664" s="57"/>
    </row>
    <row r="665" spans="1:7" x14ac:dyDescent="0.3">
      <c r="A665" s="17" t="s">
        <v>92</v>
      </c>
      <c r="B665" s="18"/>
      <c r="C665" s="19"/>
      <c r="D665" s="19"/>
      <c r="E665" s="19"/>
      <c r="F665" s="7"/>
      <c r="G665" s="7"/>
    </row>
    <row r="666" spans="1:7" x14ac:dyDescent="0.3">
      <c r="A666" s="5" t="s">
        <v>94</v>
      </c>
      <c r="B666" s="7">
        <v>337</v>
      </c>
      <c r="C666" s="7">
        <v>12</v>
      </c>
      <c r="D666" s="7">
        <v>173</v>
      </c>
      <c r="E666" s="7">
        <v>0</v>
      </c>
      <c r="F666" s="7">
        <v>185</v>
      </c>
      <c r="G666" s="34">
        <v>0.54896142433234418</v>
      </c>
    </row>
    <row r="667" spans="1:7" x14ac:dyDescent="0.3">
      <c r="A667" s="5" t="s">
        <v>95</v>
      </c>
      <c r="B667" s="7">
        <v>251</v>
      </c>
      <c r="C667" s="7">
        <v>9</v>
      </c>
      <c r="D667" s="7">
        <v>146</v>
      </c>
      <c r="E667" s="7">
        <v>0</v>
      </c>
      <c r="F667" s="7">
        <v>155</v>
      </c>
      <c r="G667" s="34">
        <v>0.61752988047808766</v>
      </c>
    </row>
    <row r="668" spans="1:7" x14ac:dyDescent="0.3">
      <c r="A668" s="5" t="s">
        <v>96</v>
      </c>
      <c r="B668" s="6"/>
      <c r="C668" s="7"/>
      <c r="D668" s="7"/>
      <c r="E668" s="7"/>
      <c r="F668" s="7"/>
      <c r="G668" s="7"/>
    </row>
    <row r="669" spans="1:7" ht="13.5" customHeight="1" x14ac:dyDescent="0.3">
      <c r="A669" s="5" t="s">
        <v>97</v>
      </c>
      <c r="B669" s="7">
        <v>221</v>
      </c>
      <c r="C669" s="7">
        <v>10</v>
      </c>
      <c r="D669" s="7">
        <v>101</v>
      </c>
      <c r="E669" s="7">
        <v>0</v>
      </c>
      <c r="F669" s="7">
        <v>111</v>
      </c>
      <c r="G669" s="34">
        <v>0.50226244343891402</v>
      </c>
    </row>
    <row r="670" spans="1:7" x14ac:dyDescent="0.3">
      <c r="A670" s="5" t="s">
        <v>98</v>
      </c>
      <c r="B670" s="7">
        <v>444</v>
      </c>
      <c r="C670" s="7">
        <v>18</v>
      </c>
      <c r="D670" s="7">
        <v>205</v>
      </c>
      <c r="E670" s="7">
        <v>0</v>
      </c>
      <c r="F670" s="7">
        <v>223</v>
      </c>
      <c r="G670" s="34">
        <v>0.50225225225225223</v>
      </c>
    </row>
    <row r="671" spans="1:7" x14ac:dyDescent="0.3">
      <c r="A671" s="25" t="s">
        <v>117</v>
      </c>
      <c r="B671" s="26"/>
      <c r="C671" s="26"/>
      <c r="D671" s="26"/>
      <c r="E671" s="27"/>
      <c r="F671" s="57"/>
      <c r="G671" s="57"/>
    </row>
    <row r="672" spans="1:7" x14ac:dyDescent="0.3">
      <c r="A672" s="5" t="s">
        <v>94</v>
      </c>
      <c r="B672" s="7">
        <v>863</v>
      </c>
      <c r="C672" s="7">
        <v>31</v>
      </c>
      <c r="D672" s="7">
        <v>387</v>
      </c>
      <c r="E672" s="7">
        <v>0</v>
      </c>
      <c r="F672" s="7">
        <v>418</v>
      </c>
      <c r="G672" s="34">
        <v>0.48435689455388181</v>
      </c>
    </row>
    <row r="673" spans="1:7" x14ac:dyDescent="0.3">
      <c r="A673" s="5" t="s">
        <v>95</v>
      </c>
      <c r="B673" s="7">
        <v>1018</v>
      </c>
      <c r="C673" s="7">
        <v>33</v>
      </c>
      <c r="D673" s="7">
        <v>469</v>
      </c>
      <c r="E673" s="7">
        <v>0</v>
      </c>
      <c r="F673" s="7">
        <v>502</v>
      </c>
      <c r="G673" s="34">
        <v>0.49312377210216107</v>
      </c>
    </row>
    <row r="674" spans="1:7" x14ac:dyDescent="0.3">
      <c r="A674" s="25" t="s">
        <v>138</v>
      </c>
      <c r="B674" s="33">
        <v>1881</v>
      </c>
      <c r="C674" s="33">
        <v>64</v>
      </c>
      <c r="D674" s="33">
        <v>856</v>
      </c>
      <c r="E674" s="33">
        <v>0</v>
      </c>
      <c r="F674" s="55">
        <v>920</v>
      </c>
      <c r="G674" s="56">
        <v>0.4891015417331207</v>
      </c>
    </row>
    <row r="675" spans="1:7" x14ac:dyDescent="0.3">
      <c r="A675" s="1"/>
      <c r="B675" s="15"/>
      <c r="C675" s="15"/>
      <c r="D675" s="15"/>
      <c r="E675" s="15"/>
    </row>
    <row r="676" spans="1:7" x14ac:dyDescent="0.3">
      <c r="A676" s="24" t="s">
        <v>114</v>
      </c>
      <c r="B676" s="1"/>
      <c r="C676" s="16"/>
      <c r="D676" s="15"/>
      <c r="E676" s="15"/>
      <c r="F676" s="15"/>
    </row>
    <row r="677" spans="1:7" x14ac:dyDescent="0.3">
      <c r="A677" s="21" t="s">
        <v>437</v>
      </c>
    </row>
    <row r="678" spans="1:7" x14ac:dyDescent="0.3">
      <c r="A678" s="21" t="s">
        <v>104</v>
      </c>
      <c r="B678" s="22" t="s">
        <v>91</v>
      </c>
      <c r="C678" s="22" t="s">
        <v>105</v>
      </c>
    </row>
    <row r="679" spans="1:7" x14ac:dyDescent="0.3">
      <c r="A679" s="21" t="s">
        <v>106</v>
      </c>
      <c r="B679" s="22" t="s">
        <v>107</v>
      </c>
      <c r="C679" s="22" t="s">
        <v>108</v>
      </c>
    </row>
    <row r="680" spans="1:7" x14ac:dyDescent="0.3">
      <c r="A680" s="21" t="s">
        <v>109</v>
      </c>
      <c r="B680" s="22" t="s">
        <v>110</v>
      </c>
      <c r="C680" s="22" t="s">
        <v>111</v>
      </c>
    </row>
    <row r="683" spans="1:7" x14ac:dyDescent="0.3">
      <c r="A683" s="64" t="s">
        <v>428</v>
      </c>
      <c r="B683" s="64"/>
      <c r="C683" s="64"/>
      <c r="D683" s="64"/>
      <c r="E683" s="64"/>
      <c r="F683" s="64"/>
      <c r="G683" s="64"/>
    </row>
    <row r="684" spans="1:7" x14ac:dyDescent="0.3">
      <c r="A684" s="64" t="s">
        <v>101</v>
      </c>
      <c r="B684" s="64"/>
      <c r="C684" s="64"/>
      <c r="D684" s="64"/>
      <c r="E684" s="64"/>
      <c r="F684" s="64"/>
      <c r="G684" s="64"/>
    </row>
    <row r="685" spans="1:7" x14ac:dyDescent="0.3">
      <c r="A685" s="38" t="s">
        <v>465</v>
      </c>
      <c r="B685" s="2"/>
      <c r="C685" s="10"/>
      <c r="D685" s="3"/>
      <c r="E685" s="3"/>
      <c r="F685" s="3"/>
    </row>
    <row r="686" spans="1:7" ht="22.5" customHeight="1" thickBot="1" x14ac:dyDescent="0.35">
      <c r="A686" s="37" t="s">
        <v>21</v>
      </c>
      <c r="B686" s="68" t="s">
        <v>430</v>
      </c>
      <c r="C686" s="69" t="s">
        <v>435</v>
      </c>
      <c r="D686" s="70"/>
      <c r="E686" s="71"/>
      <c r="F686" s="65" t="s">
        <v>115</v>
      </c>
      <c r="G686" s="65" t="s">
        <v>116</v>
      </c>
    </row>
    <row r="687" spans="1:7" ht="15" thickTop="1" x14ac:dyDescent="0.3">
      <c r="B687" s="68"/>
      <c r="C687" s="29" t="s">
        <v>89</v>
      </c>
      <c r="D687" s="29" t="s">
        <v>90</v>
      </c>
      <c r="E687" s="29" t="s">
        <v>91</v>
      </c>
      <c r="F687" s="65"/>
      <c r="G687" s="65"/>
    </row>
    <row r="688" spans="1:7" x14ac:dyDescent="0.3">
      <c r="A688" s="30" t="s">
        <v>93</v>
      </c>
      <c r="B688" s="31"/>
      <c r="C688" s="31"/>
      <c r="D688" s="31"/>
      <c r="E688" s="66"/>
      <c r="F688" s="66"/>
      <c r="G688" s="67"/>
    </row>
    <row r="689" spans="1:7" x14ac:dyDescent="0.3">
      <c r="A689" s="5" t="s">
        <v>92</v>
      </c>
      <c r="B689" s="6"/>
      <c r="C689" s="7"/>
      <c r="D689" s="7"/>
      <c r="E689" s="7"/>
      <c r="F689" s="20"/>
      <c r="G689" s="20"/>
    </row>
    <row r="690" spans="1:7" x14ac:dyDescent="0.3">
      <c r="A690" s="5" t="s">
        <v>94</v>
      </c>
      <c r="B690" s="7">
        <v>635</v>
      </c>
      <c r="C690" s="7">
        <v>4</v>
      </c>
      <c r="D690" s="7">
        <v>198</v>
      </c>
      <c r="E690" s="7">
        <v>22</v>
      </c>
      <c r="F690" s="7">
        <v>224</v>
      </c>
      <c r="G690" s="34">
        <v>0.35275590551181102</v>
      </c>
    </row>
    <row r="691" spans="1:7" x14ac:dyDescent="0.3">
      <c r="A691" s="5" t="s">
        <v>95</v>
      </c>
      <c r="B691" s="7">
        <v>733</v>
      </c>
      <c r="C691" s="7">
        <v>10</v>
      </c>
      <c r="D691" s="7">
        <v>206</v>
      </c>
      <c r="E691" s="7">
        <v>34</v>
      </c>
      <c r="F691" s="7">
        <v>250</v>
      </c>
      <c r="G691" s="34">
        <v>0.34106412005457026</v>
      </c>
    </row>
    <row r="692" spans="1:7" x14ac:dyDescent="0.3">
      <c r="A692" s="5" t="s">
        <v>96</v>
      </c>
      <c r="B692" s="6"/>
      <c r="C692" s="7"/>
      <c r="D692" s="7"/>
      <c r="E692" s="7"/>
      <c r="F692" s="7"/>
      <c r="G692" s="7"/>
    </row>
    <row r="693" spans="1:7" x14ac:dyDescent="0.3">
      <c r="A693" s="5" t="s">
        <v>97</v>
      </c>
      <c r="B693" s="7">
        <v>187</v>
      </c>
      <c r="C693" s="7">
        <v>1</v>
      </c>
      <c r="D693" s="7">
        <v>45</v>
      </c>
      <c r="E693" s="7">
        <v>4</v>
      </c>
      <c r="F693" s="7">
        <v>50</v>
      </c>
      <c r="G693" s="34">
        <v>0.26737967914438504</v>
      </c>
    </row>
    <row r="694" spans="1:7" x14ac:dyDescent="0.3">
      <c r="A694" s="28" t="s">
        <v>98</v>
      </c>
      <c r="B694" s="7">
        <v>714</v>
      </c>
      <c r="C694" s="7">
        <v>9</v>
      </c>
      <c r="D694" s="7">
        <v>148</v>
      </c>
      <c r="E694" s="7">
        <v>15</v>
      </c>
      <c r="F694" s="7">
        <v>172</v>
      </c>
      <c r="G694" s="34">
        <v>0.24089635854341737</v>
      </c>
    </row>
    <row r="695" spans="1:7" x14ac:dyDescent="0.3">
      <c r="A695" s="25" t="s">
        <v>99</v>
      </c>
      <c r="B695" s="26"/>
      <c r="C695" s="26"/>
      <c r="D695" s="26"/>
      <c r="E695" s="27"/>
      <c r="F695" s="57"/>
      <c r="G695" s="57"/>
    </row>
    <row r="696" spans="1:7" x14ac:dyDescent="0.3">
      <c r="A696" s="17" t="s">
        <v>92</v>
      </c>
      <c r="B696" s="18"/>
      <c r="C696" s="19"/>
      <c r="D696" s="19"/>
      <c r="E696" s="19"/>
      <c r="F696" s="7"/>
      <c r="G696" s="7"/>
    </row>
    <row r="697" spans="1:7" x14ac:dyDescent="0.3">
      <c r="A697" s="5" t="s">
        <v>94</v>
      </c>
      <c r="B697" s="7">
        <v>753</v>
      </c>
      <c r="C697" s="7">
        <v>17</v>
      </c>
      <c r="D697" s="7">
        <v>312</v>
      </c>
      <c r="E697" s="7">
        <v>107</v>
      </c>
      <c r="F697" s="7">
        <v>436</v>
      </c>
      <c r="G697" s="34">
        <v>0.57901726427622846</v>
      </c>
    </row>
    <row r="698" spans="1:7" x14ac:dyDescent="0.3">
      <c r="A698" s="5" t="s">
        <v>95</v>
      </c>
      <c r="B698" s="7">
        <v>973</v>
      </c>
      <c r="C698" s="7">
        <v>23</v>
      </c>
      <c r="D698" s="7">
        <v>397</v>
      </c>
      <c r="E698" s="7">
        <v>128</v>
      </c>
      <c r="F698" s="7">
        <v>548</v>
      </c>
      <c r="G698" s="34">
        <v>0.56320657759506676</v>
      </c>
    </row>
    <row r="699" spans="1:7" x14ac:dyDescent="0.3">
      <c r="A699" s="5" t="s">
        <v>96</v>
      </c>
      <c r="B699" s="6"/>
      <c r="C699" s="7"/>
      <c r="D699" s="7"/>
      <c r="E699" s="7"/>
      <c r="F699" s="7"/>
      <c r="G699" s="7"/>
    </row>
    <row r="700" spans="1:7" ht="13.5" customHeight="1" x14ac:dyDescent="0.3">
      <c r="A700" s="5" t="s">
        <v>97</v>
      </c>
      <c r="B700" s="7">
        <v>702</v>
      </c>
      <c r="C700" s="7">
        <v>15</v>
      </c>
      <c r="D700" s="7">
        <v>306</v>
      </c>
      <c r="E700" s="7">
        <v>86</v>
      </c>
      <c r="F700" s="7">
        <v>407</v>
      </c>
      <c r="G700" s="34">
        <v>0.57977207977207978</v>
      </c>
    </row>
    <row r="701" spans="1:7" x14ac:dyDescent="0.3">
      <c r="A701" s="5" t="s">
        <v>98</v>
      </c>
      <c r="B701" s="7">
        <v>2476</v>
      </c>
      <c r="C701" s="7">
        <v>40</v>
      </c>
      <c r="D701" s="7">
        <v>751</v>
      </c>
      <c r="E701" s="7">
        <v>194</v>
      </c>
      <c r="F701" s="7">
        <v>985</v>
      </c>
      <c r="G701" s="34">
        <v>0.39781906300484654</v>
      </c>
    </row>
    <row r="702" spans="1:7" x14ac:dyDescent="0.3">
      <c r="A702" s="25" t="s">
        <v>117</v>
      </c>
      <c r="B702" s="26"/>
      <c r="C702" s="26"/>
      <c r="D702" s="26"/>
      <c r="E702" s="27"/>
      <c r="F702" s="57"/>
      <c r="G702" s="57"/>
    </row>
    <row r="703" spans="1:7" x14ac:dyDescent="0.3">
      <c r="A703" s="5" t="s">
        <v>94</v>
      </c>
      <c r="B703" s="7">
        <v>2277</v>
      </c>
      <c r="C703" s="7">
        <v>37</v>
      </c>
      <c r="D703" s="7">
        <v>861</v>
      </c>
      <c r="E703" s="7">
        <v>219</v>
      </c>
      <c r="F703" s="7">
        <v>1117</v>
      </c>
      <c r="G703" s="34">
        <v>0.49055775142731667</v>
      </c>
    </row>
    <row r="704" spans="1:7" x14ac:dyDescent="0.3">
      <c r="A704" s="5" t="s">
        <v>95</v>
      </c>
      <c r="B704" s="7">
        <v>4896</v>
      </c>
      <c r="C704" s="7">
        <v>82</v>
      </c>
      <c r="D704" s="7">
        <v>1502</v>
      </c>
      <c r="E704" s="7">
        <v>371</v>
      </c>
      <c r="F704" s="7">
        <v>1955</v>
      </c>
      <c r="G704" s="34">
        <v>0.39930555555555558</v>
      </c>
    </row>
    <row r="705" spans="1:7" x14ac:dyDescent="0.3">
      <c r="A705" s="25" t="s">
        <v>138</v>
      </c>
      <c r="B705" s="33">
        <v>7173</v>
      </c>
      <c r="C705" s="33">
        <v>119</v>
      </c>
      <c r="D705" s="33">
        <v>2363</v>
      </c>
      <c r="E705" s="33">
        <v>590</v>
      </c>
      <c r="F705" s="55">
        <v>3072</v>
      </c>
      <c r="G705" s="56">
        <v>0.42827268925135925</v>
      </c>
    </row>
    <row r="706" spans="1:7" x14ac:dyDescent="0.3">
      <c r="A706" s="1"/>
      <c r="B706" s="15"/>
      <c r="C706" s="15"/>
      <c r="D706" s="15"/>
      <c r="E706" s="15"/>
    </row>
    <row r="707" spans="1:7" x14ac:dyDescent="0.3">
      <c r="A707" s="24" t="s">
        <v>114</v>
      </c>
      <c r="B707" s="1"/>
      <c r="C707" s="16"/>
      <c r="D707" s="15"/>
      <c r="E707" s="15"/>
      <c r="F707" s="15"/>
    </row>
    <row r="708" spans="1:7" x14ac:dyDescent="0.3">
      <c r="A708" s="21" t="s">
        <v>437</v>
      </c>
    </row>
    <row r="709" spans="1:7" x14ac:dyDescent="0.3">
      <c r="A709" s="21" t="s">
        <v>104</v>
      </c>
      <c r="B709" s="22" t="s">
        <v>91</v>
      </c>
      <c r="C709" s="22" t="s">
        <v>105</v>
      </c>
    </row>
    <row r="710" spans="1:7" x14ac:dyDescent="0.3">
      <c r="A710" s="21" t="s">
        <v>106</v>
      </c>
      <c r="B710" s="22" t="s">
        <v>107</v>
      </c>
      <c r="C710" s="22" t="s">
        <v>108</v>
      </c>
    </row>
    <row r="711" spans="1:7" x14ac:dyDescent="0.3">
      <c r="A711" s="21" t="s">
        <v>109</v>
      </c>
      <c r="B711" s="22" t="s">
        <v>110</v>
      </c>
      <c r="C711" s="22" t="s">
        <v>111</v>
      </c>
    </row>
    <row r="714" spans="1:7" x14ac:dyDescent="0.3">
      <c r="A714" s="64" t="s">
        <v>428</v>
      </c>
      <c r="B714" s="64"/>
      <c r="C714" s="64"/>
      <c r="D714" s="64"/>
      <c r="E714" s="64"/>
      <c r="F714" s="64"/>
      <c r="G714" s="64"/>
    </row>
    <row r="715" spans="1:7" x14ac:dyDescent="0.3">
      <c r="A715" s="64" t="s">
        <v>101</v>
      </c>
      <c r="B715" s="64"/>
      <c r="C715" s="64"/>
      <c r="D715" s="64"/>
      <c r="E715" s="64"/>
      <c r="F715" s="64"/>
      <c r="G715" s="64"/>
    </row>
    <row r="716" spans="1:7" x14ac:dyDescent="0.3">
      <c r="A716" s="38" t="s">
        <v>466</v>
      </c>
      <c r="B716" s="2"/>
      <c r="C716" s="10"/>
      <c r="D716" s="3"/>
      <c r="E716" s="3"/>
      <c r="F716" s="3"/>
    </row>
    <row r="717" spans="1:7" ht="22.5" customHeight="1" thickBot="1" x14ac:dyDescent="0.35">
      <c r="A717" s="37" t="s">
        <v>22</v>
      </c>
      <c r="B717" s="68" t="s">
        <v>430</v>
      </c>
      <c r="C717" s="69" t="s">
        <v>435</v>
      </c>
      <c r="D717" s="70"/>
      <c r="E717" s="71"/>
      <c r="F717" s="65" t="s">
        <v>115</v>
      </c>
      <c r="G717" s="65" t="s">
        <v>116</v>
      </c>
    </row>
    <row r="718" spans="1:7" ht="15" thickTop="1" x14ac:dyDescent="0.3">
      <c r="B718" s="68"/>
      <c r="C718" s="29" t="s">
        <v>89</v>
      </c>
      <c r="D718" s="29" t="s">
        <v>90</v>
      </c>
      <c r="E718" s="29" t="s">
        <v>91</v>
      </c>
      <c r="F718" s="65"/>
      <c r="G718" s="65"/>
    </row>
    <row r="719" spans="1:7" x14ac:dyDescent="0.3">
      <c r="A719" s="30" t="s">
        <v>93</v>
      </c>
      <c r="B719" s="31"/>
      <c r="C719" s="31"/>
      <c r="D719" s="31"/>
      <c r="E719" s="66"/>
      <c r="F719" s="66"/>
      <c r="G719" s="67"/>
    </row>
    <row r="720" spans="1:7" x14ac:dyDescent="0.3">
      <c r="A720" s="5" t="s">
        <v>92</v>
      </c>
      <c r="B720" s="6"/>
      <c r="C720" s="7"/>
      <c r="D720" s="7"/>
      <c r="E720" s="7"/>
      <c r="F720" s="20"/>
      <c r="G720" s="20"/>
    </row>
    <row r="721" spans="1:7" x14ac:dyDescent="0.3">
      <c r="A721" s="5" t="s">
        <v>94</v>
      </c>
      <c r="B721" s="7">
        <v>304</v>
      </c>
      <c r="C721" s="7">
        <v>11</v>
      </c>
      <c r="D721" s="7">
        <v>126</v>
      </c>
      <c r="E721" s="7">
        <v>3</v>
      </c>
      <c r="F721" s="7">
        <v>140</v>
      </c>
      <c r="G721" s="34">
        <v>0.46052631578947367</v>
      </c>
    </row>
    <row r="722" spans="1:7" x14ac:dyDescent="0.3">
      <c r="A722" s="5" t="s">
        <v>95</v>
      </c>
      <c r="B722" s="7">
        <v>316</v>
      </c>
      <c r="C722" s="7">
        <v>4</v>
      </c>
      <c r="D722" s="7">
        <v>140</v>
      </c>
      <c r="E722" s="7">
        <v>3</v>
      </c>
      <c r="F722" s="7">
        <v>147</v>
      </c>
      <c r="G722" s="34">
        <v>0.4651898734177215</v>
      </c>
    </row>
    <row r="723" spans="1:7" x14ac:dyDescent="0.3">
      <c r="A723" s="5" t="s">
        <v>96</v>
      </c>
      <c r="B723" s="6"/>
      <c r="C723" s="7"/>
      <c r="D723" s="7"/>
      <c r="E723" s="7"/>
      <c r="F723" s="7"/>
      <c r="G723" s="7"/>
    </row>
    <row r="724" spans="1:7" x14ac:dyDescent="0.3">
      <c r="A724" s="5" t="s">
        <v>97</v>
      </c>
      <c r="B724" s="7">
        <v>67</v>
      </c>
      <c r="C724" s="7">
        <v>2</v>
      </c>
      <c r="D724" s="7">
        <v>26</v>
      </c>
      <c r="E724" s="7">
        <v>0</v>
      </c>
      <c r="F724" s="7">
        <v>28</v>
      </c>
      <c r="G724" s="34">
        <v>0.41791044776119401</v>
      </c>
    </row>
    <row r="725" spans="1:7" x14ac:dyDescent="0.3">
      <c r="A725" s="28" t="s">
        <v>98</v>
      </c>
      <c r="B725" s="7">
        <v>112</v>
      </c>
      <c r="C725" s="7">
        <v>1</v>
      </c>
      <c r="D725" s="7">
        <v>36</v>
      </c>
      <c r="E725" s="7">
        <v>1</v>
      </c>
      <c r="F725" s="7">
        <v>38</v>
      </c>
      <c r="G725" s="34">
        <v>0.3392857142857143</v>
      </c>
    </row>
    <row r="726" spans="1:7" x14ac:dyDescent="0.3">
      <c r="A726" s="25" t="s">
        <v>99</v>
      </c>
      <c r="B726" s="26"/>
      <c r="C726" s="26"/>
      <c r="D726" s="26"/>
      <c r="E726" s="27"/>
      <c r="F726" s="57"/>
      <c r="G726" s="57"/>
    </row>
    <row r="727" spans="1:7" x14ac:dyDescent="0.3">
      <c r="A727" s="17" t="s">
        <v>92</v>
      </c>
      <c r="B727" s="18"/>
      <c r="C727" s="19"/>
      <c r="D727" s="19"/>
      <c r="E727" s="19"/>
      <c r="F727" s="7"/>
      <c r="G727" s="7"/>
    </row>
    <row r="728" spans="1:7" x14ac:dyDescent="0.3">
      <c r="A728" s="5" t="s">
        <v>94</v>
      </c>
      <c r="B728" s="7">
        <v>502</v>
      </c>
      <c r="C728" s="7">
        <v>25</v>
      </c>
      <c r="D728" s="7">
        <v>290</v>
      </c>
      <c r="E728" s="7">
        <v>5</v>
      </c>
      <c r="F728" s="7">
        <v>320</v>
      </c>
      <c r="G728" s="34">
        <v>0.63745019920318724</v>
      </c>
    </row>
    <row r="729" spans="1:7" x14ac:dyDescent="0.3">
      <c r="A729" s="5" t="s">
        <v>95</v>
      </c>
      <c r="B729" s="7">
        <v>652</v>
      </c>
      <c r="C729" s="7">
        <v>115</v>
      </c>
      <c r="D729" s="7">
        <v>271</v>
      </c>
      <c r="E729" s="7">
        <v>1</v>
      </c>
      <c r="F729" s="7">
        <v>387</v>
      </c>
      <c r="G729" s="34">
        <v>0.59355828220858897</v>
      </c>
    </row>
    <row r="730" spans="1:7" x14ac:dyDescent="0.3">
      <c r="A730" s="5" t="s">
        <v>96</v>
      </c>
      <c r="B730" s="6"/>
      <c r="C730" s="7"/>
      <c r="D730" s="7"/>
      <c r="E730" s="7"/>
      <c r="F730" s="7"/>
      <c r="G730" s="7"/>
    </row>
    <row r="731" spans="1:7" ht="13.5" customHeight="1" x14ac:dyDescent="0.3">
      <c r="A731" s="5" t="s">
        <v>97</v>
      </c>
      <c r="B731" s="7">
        <v>310</v>
      </c>
      <c r="C731" s="7">
        <v>7</v>
      </c>
      <c r="D731" s="7">
        <v>170</v>
      </c>
      <c r="E731" s="7">
        <v>1</v>
      </c>
      <c r="F731" s="7">
        <v>178</v>
      </c>
      <c r="G731" s="34">
        <v>0.5741935483870968</v>
      </c>
    </row>
    <row r="732" spans="1:7" x14ac:dyDescent="0.3">
      <c r="A732" s="5" t="s">
        <v>98</v>
      </c>
      <c r="B732" s="7">
        <v>796</v>
      </c>
      <c r="C732" s="7">
        <v>62</v>
      </c>
      <c r="D732" s="7">
        <v>261</v>
      </c>
      <c r="E732" s="7">
        <v>2</v>
      </c>
      <c r="F732" s="7">
        <v>325</v>
      </c>
      <c r="G732" s="34">
        <v>0.40829145728643218</v>
      </c>
    </row>
    <row r="733" spans="1:7" x14ac:dyDescent="0.3">
      <c r="A733" s="25" t="s">
        <v>117</v>
      </c>
      <c r="B733" s="26"/>
      <c r="C733" s="26"/>
      <c r="D733" s="26"/>
      <c r="E733" s="27"/>
      <c r="F733" s="57"/>
      <c r="G733" s="57"/>
    </row>
    <row r="734" spans="1:7" x14ac:dyDescent="0.3">
      <c r="A734" s="5" t="s">
        <v>94</v>
      </c>
      <c r="B734" s="7">
        <v>1183</v>
      </c>
      <c r="C734" s="7">
        <v>45</v>
      </c>
      <c r="D734" s="7">
        <v>612</v>
      </c>
      <c r="E734" s="7">
        <v>9</v>
      </c>
      <c r="F734" s="7">
        <v>666</v>
      </c>
      <c r="G734" s="34">
        <v>0.5629754860524091</v>
      </c>
    </row>
    <row r="735" spans="1:7" x14ac:dyDescent="0.3">
      <c r="A735" s="5" t="s">
        <v>95</v>
      </c>
      <c r="B735" s="7">
        <v>1876</v>
      </c>
      <c r="C735" s="7">
        <v>182</v>
      </c>
      <c r="D735" s="7">
        <v>708</v>
      </c>
      <c r="E735" s="7">
        <v>7</v>
      </c>
      <c r="F735" s="7">
        <v>897</v>
      </c>
      <c r="G735" s="34">
        <v>0.47814498933901917</v>
      </c>
    </row>
    <row r="736" spans="1:7" x14ac:dyDescent="0.3">
      <c r="A736" s="25" t="s">
        <v>138</v>
      </c>
      <c r="B736" s="33">
        <v>3059</v>
      </c>
      <c r="C736" s="33">
        <v>227</v>
      </c>
      <c r="D736" s="33">
        <v>1320</v>
      </c>
      <c r="E736" s="33">
        <v>16</v>
      </c>
      <c r="F736" s="55">
        <v>1563</v>
      </c>
      <c r="G736" s="56">
        <v>0.51095129127165739</v>
      </c>
    </row>
    <row r="737" spans="1:7" x14ac:dyDescent="0.3">
      <c r="A737" s="1"/>
      <c r="B737" s="15"/>
      <c r="C737" s="15"/>
      <c r="D737" s="15"/>
      <c r="E737" s="15"/>
    </row>
    <row r="738" spans="1:7" x14ac:dyDescent="0.3">
      <c r="A738" s="24" t="s">
        <v>114</v>
      </c>
      <c r="B738" s="1"/>
      <c r="C738" s="16"/>
      <c r="D738" s="15"/>
      <c r="E738" s="15"/>
      <c r="F738" s="15"/>
    </row>
    <row r="739" spans="1:7" x14ac:dyDescent="0.3">
      <c r="A739" s="21" t="s">
        <v>437</v>
      </c>
    </row>
    <row r="740" spans="1:7" x14ac:dyDescent="0.3">
      <c r="A740" s="21" t="s">
        <v>104</v>
      </c>
      <c r="B740" s="22" t="s">
        <v>91</v>
      </c>
      <c r="C740" s="22" t="s">
        <v>105</v>
      </c>
    </row>
    <row r="741" spans="1:7" x14ac:dyDescent="0.3">
      <c r="A741" s="21" t="s">
        <v>106</v>
      </c>
      <c r="B741" s="22" t="s">
        <v>107</v>
      </c>
      <c r="C741" s="22" t="s">
        <v>108</v>
      </c>
    </row>
    <row r="742" spans="1:7" x14ac:dyDescent="0.3">
      <c r="A742" s="21" t="s">
        <v>109</v>
      </c>
      <c r="B742" s="22" t="s">
        <v>110</v>
      </c>
      <c r="C742" s="22" t="s">
        <v>111</v>
      </c>
    </row>
    <row r="745" spans="1:7" x14ac:dyDescent="0.3">
      <c r="A745" s="64" t="s">
        <v>428</v>
      </c>
      <c r="B745" s="64"/>
      <c r="C745" s="64"/>
      <c r="D745" s="64"/>
      <c r="E745" s="64"/>
      <c r="F745" s="64"/>
      <c r="G745" s="64"/>
    </row>
    <row r="746" spans="1:7" x14ac:dyDescent="0.3">
      <c r="A746" s="64" t="s">
        <v>101</v>
      </c>
      <c r="B746" s="64"/>
      <c r="C746" s="64"/>
      <c r="D746" s="64"/>
      <c r="E746" s="64"/>
      <c r="F746" s="64"/>
      <c r="G746" s="64"/>
    </row>
    <row r="747" spans="1:7" x14ac:dyDescent="0.3">
      <c r="A747" s="38" t="s">
        <v>467</v>
      </c>
      <c r="B747" s="2"/>
      <c r="C747" s="10"/>
      <c r="D747" s="3"/>
      <c r="E747" s="3"/>
      <c r="F747" s="3"/>
    </row>
    <row r="748" spans="1:7" ht="22.5" customHeight="1" thickBot="1" x14ac:dyDescent="0.35">
      <c r="A748" s="37" t="s">
        <v>23</v>
      </c>
      <c r="B748" s="68" t="s">
        <v>430</v>
      </c>
      <c r="C748" s="69" t="s">
        <v>435</v>
      </c>
      <c r="D748" s="70"/>
      <c r="E748" s="71"/>
      <c r="F748" s="65" t="s">
        <v>115</v>
      </c>
      <c r="G748" s="65" t="s">
        <v>116</v>
      </c>
    </row>
    <row r="749" spans="1:7" ht="15" thickTop="1" x14ac:dyDescent="0.3">
      <c r="B749" s="68"/>
      <c r="C749" s="29" t="s">
        <v>89</v>
      </c>
      <c r="D749" s="29" t="s">
        <v>90</v>
      </c>
      <c r="E749" s="29" t="s">
        <v>91</v>
      </c>
      <c r="F749" s="65"/>
      <c r="G749" s="65"/>
    </row>
    <row r="750" spans="1:7" x14ac:dyDescent="0.3">
      <c r="A750" s="30" t="s">
        <v>93</v>
      </c>
      <c r="B750" s="31"/>
      <c r="C750" s="31"/>
      <c r="D750" s="31"/>
      <c r="E750" s="66"/>
      <c r="F750" s="66"/>
      <c r="G750" s="67"/>
    </row>
    <row r="751" spans="1:7" x14ac:dyDescent="0.3">
      <c r="A751" s="5" t="s">
        <v>92</v>
      </c>
      <c r="B751" s="6"/>
      <c r="C751" s="7"/>
      <c r="D751" s="7"/>
      <c r="E751" s="7"/>
      <c r="F751" s="20"/>
      <c r="G751" s="20"/>
    </row>
    <row r="752" spans="1:7" x14ac:dyDescent="0.3">
      <c r="A752" s="5" t="s">
        <v>94</v>
      </c>
      <c r="B752" s="7">
        <v>278</v>
      </c>
      <c r="C752" s="7">
        <v>9</v>
      </c>
      <c r="D752" s="7">
        <v>104</v>
      </c>
      <c r="E752" s="7">
        <v>3</v>
      </c>
      <c r="F752" s="7">
        <v>116</v>
      </c>
      <c r="G752" s="34">
        <v>0.41726618705035973</v>
      </c>
    </row>
    <row r="753" spans="1:7" x14ac:dyDescent="0.3">
      <c r="A753" s="5" t="s">
        <v>95</v>
      </c>
      <c r="B753" s="7">
        <v>324</v>
      </c>
      <c r="C753" s="7">
        <v>8</v>
      </c>
      <c r="D753" s="7">
        <v>150</v>
      </c>
      <c r="E753" s="7">
        <v>0</v>
      </c>
      <c r="F753" s="7">
        <v>158</v>
      </c>
      <c r="G753" s="34">
        <v>0.48765432098765432</v>
      </c>
    </row>
    <row r="754" spans="1:7" x14ac:dyDescent="0.3">
      <c r="A754" s="5" t="s">
        <v>96</v>
      </c>
      <c r="B754" s="6"/>
      <c r="C754" s="7"/>
      <c r="D754" s="7"/>
      <c r="E754" s="7"/>
      <c r="F754" s="7"/>
      <c r="G754" s="7"/>
    </row>
    <row r="755" spans="1:7" x14ac:dyDescent="0.3">
      <c r="A755" s="5" t="s">
        <v>97</v>
      </c>
      <c r="B755" s="7">
        <v>93</v>
      </c>
      <c r="C755" s="7">
        <v>1</v>
      </c>
      <c r="D755" s="7">
        <v>35</v>
      </c>
      <c r="E755" s="7">
        <v>3</v>
      </c>
      <c r="F755" s="7">
        <v>39</v>
      </c>
      <c r="G755" s="34">
        <v>0.41935483870967744</v>
      </c>
    </row>
    <row r="756" spans="1:7" x14ac:dyDescent="0.3">
      <c r="A756" s="28" t="s">
        <v>98</v>
      </c>
      <c r="B756" s="7">
        <v>358</v>
      </c>
      <c r="C756" s="7">
        <v>13</v>
      </c>
      <c r="D756" s="7">
        <v>115</v>
      </c>
      <c r="E756" s="7">
        <v>3</v>
      </c>
      <c r="F756" s="7">
        <v>131</v>
      </c>
      <c r="G756" s="34">
        <v>0.36592178770949718</v>
      </c>
    </row>
    <row r="757" spans="1:7" x14ac:dyDescent="0.3">
      <c r="A757" s="25" t="s">
        <v>99</v>
      </c>
      <c r="B757" s="26"/>
      <c r="C757" s="26"/>
      <c r="D757" s="26"/>
      <c r="E757" s="27"/>
      <c r="F757" s="57"/>
      <c r="G757" s="57"/>
    </row>
    <row r="758" spans="1:7" x14ac:dyDescent="0.3">
      <c r="A758" s="17" t="s">
        <v>92</v>
      </c>
      <c r="B758" s="18"/>
      <c r="C758" s="19"/>
      <c r="D758" s="19"/>
      <c r="E758" s="19"/>
      <c r="F758" s="7"/>
      <c r="G758" s="7"/>
    </row>
    <row r="759" spans="1:7" x14ac:dyDescent="0.3">
      <c r="A759" s="5" t="s">
        <v>94</v>
      </c>
      <c r="B759" s="7">
        <v>326</v>
      </c>
      <c r="C759" s="7">
        <v>23</v>
      </c>
      <c r="D759" s="7">
        <v>176</v>
      </c>
      <c r="E759" s="7">
        <v>3</v>
      </c>
      <c r="F759" s="7">
        <v>202</v>
      </c>
      <c r="G759" s="34">
        <v>0.61963190184049077</v>
      </c>
    </row>
    <row r="760" spans="1:7" x14ac:dyDescent="0.3">
      <c r="A760" s="5" t="s">
        <v>95</v>
      </c>
      <c r="B760" s="7">
        <v>516</v>
      </c>
      <c r="C760" s="7">
        <v>16</v>
      </c>
      <c r="D760" s="7">
        <v>327</v>
      </c>
      <c r="E760" s="7">
        <v>1</v>
      </c>
      <c r="F760" s="7">
        <v>344</v>
      </c>
      <c r="G760" s="34">
        <v>0.66666666666666663</v>
      </c>
    </row>
    <row r="761" spans="1:7" x14ac:dyDescent="0.3">
      <c r="A761" s="5" t="s">
        <v>96</v>
      </c>
      <c r="B761" s="6"/>
      <c r="C761" s="7"/>
      <c r="D761" s="7"/>
      <c r="E761" s="7"/>
      <c r="F761" s="7"/>
      <c r="G761" s="7"/>
    </row>
    <row r="762" spans="1:7" ht="13.5" customHeight="1" x14ac:dyDescent="0.3">
      <c r="A762" s="5" t="s">
        <v>97</v>
      </c>
      <c r="B762" s="7">
        <v>535</v>
      </c>
      <c r="C762" s="7">
        <v>17</v>
      </c>
      <c r="D762" s="7">
        <v>280</v>
      </c>
      <c r="E762" s="7">
        <v>2</v>
      </c>
      <c r="F762" s="7">
        <v>299</v>
      </c>
      <c r="G762" s="34">
        <v>0.55887850467289724</v>
      </c>
    </row>
    <row r="763" spans="1:7" x14ac:dyDescent="0.3">
      <c r="A763" s="5" t="s">
        <v>98</v>
      </c>
      <c r="B763" s="7">
        <v>1412</v>
      </c>
      <c r="C763" s="7">
        <v>33</v>
      </c>
      <c r="D763" s="7">
        <v>575</v>
      </c>
      <c r="E763" s="7">
        <v>9</v>
      </c>
      <c r="F763" s="7">
        <v>617</v>
      </c>
      <c r="G763" s="34">
        <v>0.43696883852691221</v>
      </c>
    </row>
    <row r="764" spans="1:7" x14ac:dyDescent="0.3">
      <c r="A764" s="25" t="s">
        <v>117</v>
      </c>
      <c r="B764" s="26"/>
      <c r="C764" s="26"/>
      <c r="D764" s="26"/>
      <c r="E764" s="27"/>
      <c r="F764" s="57"/>
      <c r="G764" s="57"/>
    </row>
    <row r="765" spans="1:7" x14ac:dyDescent="0.3">
      <c r="A765" s="5" t="s">
        <v>94</v>
      </c>
      <c r="B765" s="7">
        <v>1232</v>
      </c>
      <c r="C765" s="7">
        <v>50</v>
      </c>
      <c r="D765" s="7">
        <v>595</v>
      </c>
      <c r="E765" s="7">
        <v>11</v>
      </c>
      <c r="F765" s="7">
        <v>656</v>
      </c>
      <c r="G765" s="34">
        <v>0.53246753246753242</v>
      </c>
    </row>
    <row r="766" spans="1:7" x14ac:dyDescent="0.3">
      <c r="A766" s="5" t="s">
        <v>95</v>
      </c>
      <c r="B766" s="7">
        <v>2610</v>
      </c>
      <c r="C766" s="7">
        <v>70</v>
      </c>
      <c r="D766" s="7">
        <v>1167</v>
      </c>
      <c r="E766" s="7">
        <v>13</v>
      </c>
      <c r="F766" s="7">
        <v>1250</v>
      </c>
      <c r="G766" s="34">
        <v>0.47892720306513409</v>
      </c>
    </row>
    <row r="767" spans="1:7" x14ac:dyDescent="0.3">
      <c r="A767" s="25" t="s">
        <v>138</v>
      </c>
      <c r="B767" s="33">
        <v>3842</v>
      </c>
      <c r="C767" s="33">
        <v>120</v>
      </c>
      <c r="D767" s="33">
        <v>1762</v>
      </c>
      <c r="E767" s="33">
        <v>24</v>
      </c>
      <c r="F767" s="55">
        <v>1906</v>
      </c>
      <c r="G767" s="56">
        <v>0.49609578344612182</v>
      </c>
    </row>
    <row r="768" spans="1:7" x14ac:dyDescent="0.3">
      <c r="A768" s="1"/>
      <c r="B768" s="15"/>
      <c r="C768" s="15"/>
      <c r="D768" s="15"/>
      <c r="E768" s="15"/>
    </row>
    <row r="769" spans="1:7" x14ac:dyDescent="0.3">
      <c r="A769" s="24" t="s">
        <v>114</v>
      </c>
      <c r="B769" s="1"/>
      <c r="C769" s="16"/>
      <c r="D769" s="15"/>
      <c r="E769" s="15"/>
      <c r="F769" s="15"/>
    </row>
    <row r="770" spans="1:7" x14ac:dyDescent="0.3">
      <c r="A770" s="21" t="s">
        <v>437</v>
      </c>
    </row>
    <row r="771" spans="1:7" x14ac:dyDescent="0.3">
      <c r="A771" s="21" t="s">
        <v>104</v>
      </c>
      <c r="B771" s="22" t="s">
        <v>91</v>
      </c>
      <c r="C771" s="22" t="s">
        <v>105</v>
      </c>
    </row>
    <row r="772" spans="1:7" x14ac:dyDescent="0.3">
      <c r="A772" s="21" t="s">
        <v>106</v>
      </c>
      <c r="B772" s="22" t="s">
        <v>107</v>
      </c>
      <c r="C772" s="22" t="s">
        <v>108</v>
      </c>
    </row>
    <row r="773" spans="1:7" x14ac:dyDescent="0.3">
      <c r="A773" s="21" t="s">
        <v>109</v>
      </c>
      <c r="B773" s="22" t="s">
        <v>110</v>
      </c>
      <c r="C773" s="22" t="s">
        <v>111</v>
      </c>
    </row>
    <row r="776" spans="1:7" x14ac:dyDescent="0.3">
      <c r="A776" s="64" t="s">
        <v>428</v>
      </c>
      <c r="B776" s="64"/>
      <c r="C776" s="64"/>
      <c r="D776" s="64"/>
      <c r="E776" s="64"/>
      <c r="F776" s="64"/>
      <c r="G776" s="64"/>
    </row>
    <row r="777" spans="1:7" x14ac:dyDescent="0.3">
      <c r="A777" s="64" t="s">
        <v>101</v>
      </c>
      <c r="B777" s="64"/>
      <c r="C777" s="64"/>
      <c r="D777" s="64"/>
      <c r="E777" s="64"/>
      <c r="F777" s="64"/>
      <c r="G777" s="64"/>
    </row>
    <row r="778" spans="1:7" x14ac:dyDescent="0.3">
      <c r="A778" s="38" t="s">
        <v>468</v>
      </c>
      <c r="B778" s="2"/>
      <c r="C778" s="10"/>
      <c r="D778" s="3"/>
      <c r="E778" s="3"/>
      <c r="F778" s="3"/>
    </row>
    <row r="779" spans="1:7" ht="22.5" customHeight="1" thickBot="1" x14ac:dyDescent="0.35">
      <c r="A779" s="37" t="s">
        <v>24</v>
      </c>
      <c r="B779" s="68" t="s">
        <v>430</v>
      </c>
      <c r="C779" s="69" t="s">
        <v>435</v>
      </c>
      <c r="D779" s="70"/>
      <c r="E779" s="71"/>
      <c r="F779" s="65" t="s">
        <v>115</v>
      </c>
      <c r="G779" s="65" t="s">
        <v>116</v>
      </c>
    </row>
    <row r="780" spans="1:7" ht="15" thickTop="1" x14ac:dyDescent="0.3">
      <c r="B780" s="68"/>
      <c r="C780" s="29" t="s">
        <v>89</v>
      </c>
      <c r="D780" s="29" t="s">
        <v>90</v>
      </c>
      <c r="E780" s="29" t="s">
        <v>91</v>
      </c>
      <c r="F780" s="65"/>
      <c r="G780" s="65"/>
    </row>
    <row r="781" spans="1:7" x14ac:dyDescent="0.3">
      <c r="A781" s="30" t="s">
        <v>93</v>
      </c>
      <c r="B781" s="31"/>
      <c r="C781" s="31"/>
      <c r="D781" s="31"/>
      <c r="E781" s="66"/>
      <c r="F781" s="66"/>
      <c r="G781" s="67"/>
    </row>
    <row r="782" spans="1:7" x14ac:dyDescent="0.3">
      <c r="A782" s="5" t="s">
        <v>92</v>
      </c>
      <c r="B782" s="6"/>
      <c r="C782" s="7"/>
      <c r="D782" s="7"/>
      <c r="E782" s="7"/>
      <c r="F782" s="20"/>
      <c r="G782" s="20"/>
    </row>
    <row r="783" spans="1:7" x14ac:dyDescent="0.3">
      <c r="A783" s="5" t="s">
        <v>94</v>
      </c>
      <c r="B783" s="7">
        <v>609</v>
      </c>
      <c r="C783" s="7">
        <v>5</v>
      </c>
      <c r="D783" s="7">
        <v>154</v>
      </c>
      <c r="E783" s="7">
        <v>4</v>
      </c>
      <c r="F783" s="7">
        <v>163</v>
      </c>
      <c r="G783" s="34">
        <v>0.26765188834154352</v>
      </c>
    </row>
    <row r="784" spans="1:7" x14ac:dyDescent="0.3">
      <c r="A784" s="5" t="s">
        <v>95</v>
      </c>
      <c r="B784" s="7">
        <v>1170</v>
      </c>
      <c r="C784" s="7">
        <v>15</v>
      </c>
      <c r="D784" s="7">
        <v>320</v>
      </c>
      <c r="E784" s="7">
        <v>5</v>
      </c>
      <c r="F784" s="7">
        <v>340</v>
      </c>
      <c r="G784" s="34">
        <v>0.29059829059829062</v>
      </c>
    </row>
    <row r="785" spans="1:7" x14ac:dyDescent="0.3">
      <c r="A785" s="5" t="s">
        <v>96</v>
      </c>
      <c r="B785" s="6"/>
      <c r="C785" s="7"/>
      <c r="D785" s="7"/>
      <c r="E785" s="7"/>
      <c r="F785" s="7"/>
      <c r="G785" s="7"/>
    </row>
    <row r="786" spans="1:7" x14ac:dyDescent="0.3">
      <c r="A786" s="5" t="s">
        <v>97</v>
      </c>
      <c r="B786" s="7">
        <v>278</v>
      </c>
      <c r="C786" s="7">
        <v>5</v>
      </c>
      <c r="D786" s="7">
        <v>62</v>
      </c>
      <c r="E786" s="7">
        <v>3</v>
      </c>
      <c r="F786" s="7">
        <v>70</v>
      </c>
      <c r="G786" s="34">
        <v>0.25179856115107913</v>
      </c>
    </row>
    <row r="787" spans="1:7" x14ac:dyDescent="0.3">
      <c r="A787" s="28" t="s">
        <v>98</v>
      </c>
      <c r="B787" s="7">
        <v>1031</v>
      </c>
      <c r="C787" s="7">
        <v>10</v>
      </c>
      <c r="D787" s="7">
        <v>128</v>
      </c>
      <c r="E787" s="7">
        <v>5</v>
      </c>
      <c r="F787" s="7">
        <v>143</v>
      </c>
      <c r="G787" s="34">
        <v>0.13870029097963144</v>
      </c>
    </row>
    <row r="788" spans="1:7" x14ac:dyDescent="0.3">
      <c r="A788" s="25" t="s">
        <v>99</v>
      </c>
      <c r="B788" s="26"/>
      <c r="C788" s="26"/>
      <c r="D788" s="26"/>
      <c r="E788" s="27"/>
      <c r="F788" s="57"/>
      <c r="G788" s="57"/>
    </row>
    <row r="789" spans="1:7" x14ac:dyDescent="0.3">
      <c r="A789" s="17" t="s">
        <v>92</v>
      </c>
      <c r="B789" s="18"/>
      <c r="C789" s="19"/>
      <c r="D789" s="19"/>
      <c r="E789" s="19"/>
      <c r="F789" s="7"/>
      <c r="G789" s="7"/>
    </row>
    <row r="790" spans="1:7" x14ac:dyDescent="0.3">
      <c r="A790" s="5" t="s">
        <v>94</v>
      </c>
      <c r="B790" s="7">
        <v>901</v>
      </c>
      <c r="C790" s="7">
        <v>17</v>
      </c>
      <c r="D790" s="7">
        <v>426</v>
      </c>
      <c r="E790" s="7">
        <v>8</v>
      </c>
      <c r="F790" s="7">
        <v>451</v>
      </c>
      <c r="G790" s="34">
        <v>0.50055493895671477</v>
      </c>
    </row>
    <row r="791" spans="1:7" x14ac:dyDescent="0.3">
      <c r="A791" s="5" t="s">
        <v>95</v>
      </c>
      <c r="B791" s="7">
        <v>1151</v>
      </c>
      <c r="C791" s="7">
        <v>30</v>
      </c>
      <c r="D791" s="7">
        <v>537</v>
      </c>
      <c r="E791" s="7">
        <v>2</v>
      </c>
      <c r="F791" s="7">
        <v>569</v>
      </c>
      <c r="G791" s="34">
        <v>0.49435273675065161</v>
      </c>
    </row>
    <row r="792" spans="1:7" x14ac:dyDescent="0.3">
      <c r="A792" s="5" t="s">
        <v>96</v>
      </c>
      <c r="B792" s="6"/>
      <c r="C792" s="7"/>
      <c r="D792" s="7"/>
      <c r="E792" s="7"/>
      <c r="F792" s="7"/>
      <c r="G792" s="7"/>
    </row>
    <row r="793" spans="1:7" ht="13.5" customHeight="1" x14ac:dyDescent="0.3">
      <c r="A793" s="5" t="s">
        <v>97</v>
      </c>
      <c r="B793" s="7">
        <v>851</v>
      </c>
      <c r="C793" s="7">
        <v>23</v>
      </c>
      <c r="D793" s="7">
        <v>371</v>
      </c>
      <c r="E793" s="7">
        <v>10</v>
      </c>
      <c r="F793" s="7">
        <v>404</v>
      </c>
      <c r="G793" s="34">
        <v>0.47473560517038776</v>
      </c>
    </row>
    <row r="794" spans="1:7" x14ac:dyDescent="0.3">
      <c r="A794" s="5" t="s">
        <v>98</v>
      </c>
      <c r="B794" s="7">
        <v>2440</v>
      </c>
      <c r="C794" s="7">
        <v>57</v>
      </c>
      <c r="D794" s="7">
        <v>789</v>
      </c>
      <c r="E794" s="7">
        <v>13</v>
      </c>
      <c r="F794" s="7">
        <v>859</v>
      </c>
      <c r="G794" s="34">
        <v>0.35204918032786886</v>
      </c>
    </row>
    <row r="795" spans="1:7" x14ac:dyDescent="0.3">
      <c r="A795" s="25" t="s">
        <v>117</v>
      </c>
      <c r="B795" s="26"/>
      <c r="C795" s="26"/>
      <c r="D795" s="26"/>
      <c r="E795" s="27"/>
      <c r="F795" s="57"/>
      <c r="G795" s="57"/>
    </row>
    <row r="796" spans="1:7" x14ac:dyDescent="0.3">
      <c r="A796" s="5" t="s">
        <v>94</v>
      </c>
      <c r="B796" s="7">
        <v>2639</v>
      </c>
      <c r="C796" s="7">
        <v>50</v>
      </c>
      <c r="D796" s="7">
        <v>1013</v>
      </c>
      <c r="E796" s="7">
        <v>25</v>
      </c>
      <c r="F796" s="7">
        <v>1088</v>
      </c>
      <c r="G796" s="34">
        <v>0.41227737779461915</v>
      </c>
    </row>
    <row r="797" spans="1:7" x14ac:dyDescent="0.3">
      <c r="A797" s="5" t="s">
        <v>95</v>
      </c>
      <c r="B797" s="7">
        <v>5792</v>
      </c>
      <c r="C797" s="7">
        <v>112</v>
      </c>
      <c r="D797" s="7">
        <v>1774</v>
      </c>
      <c r="E797" s="7">
        <v>25</v>
      </c>
      <c r="F797" s="7">
        <v>1911</v>
      </c>
      <c r="G797" s="34">
        <v>0.32993784530386738</v>
      </c>
    </row>
    <row r="798" spans="1:7" x14ac:dyDescent="0.3">
      <c r="A798" s="25" t="s">
        <v>138</v>
      </c>
      <c r="B798" s="33">
        <v>8431</v>
      </c>
      <c r="C798" s="33">
        <v>162</v>
      </c>
      <c r="D798" s="33">
        <v>2787</v>
      </c>
      <c r="E798" s="33">
        <v>50</v>
      </c>
      <c r="F798" s="55">
        <v>2999</v>
      </c>
      <c r="G798" s="56">
        <v>0.35571106630292965</v>
      </c>
    </row>
    <row r="799" spans="1:7" x14ac:dyDescent="0.3">
      <c r="A799" s="1"/>
      <c r="B799" s="15"/>
      <c r="C799" s="15"/>
      <c r="D799" s="15"/>
      <c r="E799" s="15"/>
    </row>
    <row r="800" spans="1:7" x14ac:dyDescent="0.3">
      <c r="A800" s="24" t="s">
        <v>114</v>
      </c>
      <c r="B800" s="1"/>
      <c r="C800" s="16"/>
      <c r="D800" s="15"/>
      <c r="E800" s="15"/>
      <c r="F800" s="15"/>
    </row>
    <row r="801" spans="1:7" x14ac:dyDescent="0.3">
      <c r="A801" s="21" t="s">
        <v>437</v>
      </c>
    </row>
    <row r="802" spans="1:7" x14ac:dyDescent="0.3">
      <c r="A802" s="21" t="s">
        <v>104</v>
      </c>
      <c r="B802" s="22" t="s">
        <v>91</v>
      </c>
      <c r="C802" s="22" t="s">
        <v>105</v>
      </c>
    </row>
    <row r="803" spans="1:7" x14ac:dyDescent="0.3">
      <c r="A803" s="21" t="s">
        <v>106</v>
      </c>
      <c r="B803" s="22" t="s">
        <v>107</v>
      </c>
      <c r="C803" s="22" t="s">
        <v>108</v>
      </c>
    </row>
    <row r="804" spans="1:7" x14ac:dyDescent="0.3">
      <c r="A804" s="21" t="s">
        <v>109</v>
      </c>
      <c r="B804" s="22" t="s">
        <v>110</v>
      </c>
      <c r="C804" s="22" t="s">
        <v>111</v>
      </c>
    </row>
    <row r="807" spans="1:7" x14ac:dyDescent="0.3">
      <c r="A807" s="64" t="s">
        <v>428</v>
      </c>
      <c r="B807" s="64"/>
      <c r="C807" s="64"/>
      <c r="D807" s="64"/>
      <c r="E807" s="64"/>
      <c r="F807" s="64"/>
      <c r="G807" s="64"/>
    </row>
    <row r="808" spans="1:7" x14ac:dyDescent="0.3">
      <c r="A808" s="64" t="s">
        <v>101</v>
      </c>
      <c r="B808" s="64"/>
      <c r="C808" s="64"/>
      <c r="D808" s="64"/>
      <c r="E808" s="64"/>
      <c r="F808" s="64"/>
      <c r="G808" s="64"/>
    </row>
    <row r="809" spans="1:7" x14ac:dyDescent="0.3">
      <c r="A809" s="38" t="s">
        <v>469</v>
      </c>
      <c r="B809" s="2"/>
      <c r="C809" s="10"/>
      <c r="D809" s="3"/>
      <c r="E809" s="3"/>
      <c r="F809" s="3"/>
    </row>
    <row r="810" spans="1:7" ht="22.5" customHeight="1" thickBot="1" x14ac:dyDescent="0.35">
      <c r="A810" s="37" t="s">
        <v>25</v>
      </c>
      <c r="B810" s="68" t="s">
        <v>430</v>
      </c>
      <c r="C810" s="69" t="s">
        <v>435</v>
      </c>
      <c r="D810" s="70"/>
      <c r="E810" s="71"/>
      <c r="F810" s="65" t="s">
        <v>115</v>
      </c>
      <c r="G810" s="65" t="s">
        <v>116</v>
      </c>
    </row>
    <row r="811" spans="1:7" ht="15" thickTop="1" x14ac:dyDescent="0.3">
      <c r="B811" s="68"/>
      <c r="C811" s="29" t="s">
        <v>89</v>
      </c>
      <c r="D811" s="29" t="s">
        <v>90</v>
      </c>
      <c r="E811" s="29" t="s">
        <v>91</v>
      </c>
      <c r="F811" s="65"/>
      <c r="G811" s="65"/>
    </row>
    <row r="812" spans="1:7" x14ac:dyDescent="0.3">
      <c r="A812" s="30" t="s">
        <v>93</v>
      </c>
      <c r="B812" s="31"/>
      <c r="C812" s="31"/>
      <c r="D812" s="31"/>
      <c r="E812" s="66"/>
      <c r="F812" s="66"/>
      <c r="G812" s="67"/>
    </row>
    <row r="813" spans="1:7" x14ac:dyDescent="0.3">
      <c r="A813" s="5" t="s">
        <v>92</v>
      </c>
      <c r="B813" s="6"/>
      <c r="C813" s="7"/>
      <c r="D813" s="7"/>
      <c r="E813" s="7"/>
      <c r="F813" s="20"/>
      <c r="G813" s="20"/>
    </row>
    <row r="814" spans="1:7" x14ac:dyDescent="0.3">
      <c r="A814" s="5" t="s">
        <v>94</v>
      </c>
      <c r="B814" s="7">
        <v>303</v>
      </c>
      <c r="C814" s="7">
        <v>18</v>
      </c>
      <c r="D814" s="7">
        <v>72</v>
      </c>
      <c r="E814" s="7">
        <v>4</v>
      </c>
      <c r="F814" s="7">
        <v>94</v>
      </c>
      <c r="G814" s="34">
        <v>0.31023102310231021</v>
      </c>
    </row>
    <row r="815" spans="1:7" x14ac:dyDescent="0.3">
      <c r="A815" s="5" t="s">
        <v>95</v>
      </c>
      <c r="B815" s="7">
        <v>471</v>
      </c>
      <c r="C815" s="7">
        <v>35</v>
      </c>
      <c r="D815" s="7">
        <v>126</v>
      </c>
      <c r="E815" s="7">
        <v>1</v>
      </c>
      <c r="F815" s="7">
        <v>162</v>
      </c>
      <c r="G815" s="34">
        <v>0.34394904458598724</v>
      </c>
    </row>
    <row r="816" spans="1:7" x14ac:dyDescent="0.3">
      <c r="A816" s="5" t="s">
        <v>96</v>
      </c>
      <c r="B816" s="6"/>
      <c r="C816" s="7"/>
      <c r="D816" s="7"/>
      <c r="E816" s="7"/>
      <c r="F816" s="7"/>
      <c r="G816" s="7"/>
    </row>
    <row r="817" spans="1:7" x14ac:dyDescent="0.3">
      <c r="A817" s="5" t="s">
        <v>97</v>
      </c>
      <c r="B817" s="7">
        <v>136</v>
      </c>
      <c r="C817" s="7">
        <v>6</v>
      </c>
      <c r="D817" s="7">
        <v>23</v>
      </c>
      <c r="E817" s="7">
        <v>0</v>
      </c>
      <c r="F817" s="7">
        <v>29</v>
      </c>
      <c r="G817" s="34">
        <v>0.21323529411764705</v>
      </c>
    </row>
    <row r="818" spans="1:7" x14ac:dyDescent="0.3">
      <c r="A818" s="28" t="s">
        <v>98</v>
      </c>
      <c r="B818" s="7">
        <v>574</v>
      </c>
      <c r="C818" s="7">
        <v>49</v>
      </c>
      <c r="D818" s="7">
        <v>86</v>
      </c>
      <c r="E818" s="7">
        <v>1</v>
      </c>
      <c r="F818" s="7">
        <v>136</v>
      </c>
      <c r="G818" s="34">
        <v>0.23693379790940766</v>
      </c>
    </row>
    <row r="819" spans="1:7" x14ac:dyDescent="0.3">
      <c r="A819" s="25" t="s">
        <v>99</v>
      </c>
      <c r="B819" s="26"/>
      <c r="C819" s="26"/>
      <c r="D819" s="26"/>
      <c r="E819" s="27"/>
      <c r="F819" s="57"/>
      <c r="G819" s="57"/>
    </row>
    <row r="820" spans="1:7" x14ac:dyDescent="0.3">
      <c r="A820" s="17" t="s">
        <v>92</v>
      </c>
      <c r="B820" s="18"/>
      <c r="C820" s="19"/>
      <c r="D820" s="19"/>
      <c r="E820" s="19"/>
      <c r="F820" s="7"/>
      <c r="G820" s="7"/>
    </row>
    <row r="821" spans="1:7" x14ac:dyDescent="0.3">
      <c r="A821" s="5" t="s">
        <v>94</v>
      </c>
      <c r="B821" s="7">
        <v>452</v>
      </c>
      <c r="C821" s="7">
        <v>30</v>
      </c>
      <c r="D821" s="7">
        <v>207</v>
      </c>
      <c r="E821" s="7">
        <v>8</v>
      </c>
      <c r="F821" s="7">
        <v>245</v>
      </c>
      <c r="G821" s="34">
        <v>0.54203539823008851</v>
      </c>
    </row>
    <row r="822" spans="1:7" x14ac:dyDescent="0.3">
      <c r="A822" s="5" t="s">
        <v>95</v>
      </c>
      <c r="B822" s="7">
        <v>1114</v>
      </c>
      <c r="C822" s="7">
        <v>51</v>
      </c>
      <c r="D822" s="7">
        <v>550</v>
      </c>
      <c r="E822" s="7">
        <v>2</v>
      </c>
      <c r="F822" s="7">
        <v>603</v>
      </c>
      <c r="G822" s="34">
        <v>0.54129263913824055</v>
      </c>
    </row>
    <row r="823" spans="1:7" x14ac:dyDescent="0.3">
      <c r="A823" s="5" t="s">
        <v>96</v>
      </c>
      <c r="B823" s="6"/>
      <c r="C823" s="7"/>
      <c r="D823" s="7"/>
      <c r="E823" s="7"/>
      <c r="F823" s="7"/>
      <c r="G823" s="7"/>
    </row>
    <row r="824" spans="1:7" ht="13.5" customHeight="1" x14ac:dyDescent="0.3">
      <c r="A824" s="5" t="s">
        <v>97</v>
      </c>
      <c r="B824" s="7">
        <v>418</v>
      </c>
      <c r="C824" s="7">
        <v>26</v>
      </c>
      <c r="D824" s="7">
        <v>187</v>
      </c>
      <c r="E824" s="7">
        <v>1</v>
      </c>
      <c r="F824" s="7">
        <v>214</v>
      </c>
      <c r="G824" s="34">
        <v>0.51196172248803828</v>
      </c>
    </row>
    <row r="825" spans="1:7" x14ac:dyDescent="0.3">
      <c r="A825" s="5" t="s">
        <v>98</v>
      </c>
      <c r="B825" s="7">
        <v>1946</v>
      </c>
      <c r="C825" s="7">
        <v>145</v>
      </c>
      <c r="D825" s="7">
        <v>614</v>
      </c>
      <c r="E825" s="7">
        <v>5</v>
      </c>
      <c r="F825" s="7">
        <v>764</v>
      </c>
      <c r="G825" s="34">
        <v>0.39260020554984582</v>
      </c>
    </row>
    <row r="826" spans="1:7" x14ac:dyDescent="0.3">
      <c r="A826" s="25" t="s">
        <v>117</v>
      </c>
      <c r="B826" s="26"/>
      <c r="C826" s="26"/>
      <c r="D826" s="26"/>
      <c r="E826" s="27"/>
      <c r="F826" s="57"/>
      <c r="G826" s="57"/>
    </row>
    <row r="827" spans="1:7" x14ac:dyDescent="0.3">
      <c r="A827" s="5" t="s">
        <v>94</v>
      </c>
      <c r="B827" s="7">
        <v>1309</v>
      </c>
      <c r="C827" s="7">
        <v>80</v>
      </c>
      <c r="D827" s="7">
        <v>489</v>
      </c>
      <c r="E827" s="7">
        <v>13</v>
      </c>
      <c r="F827" s="7">
        <v>582</v>
      </c>
      <c r="G827" s="34">
        <v>0.44461420932009166</v>
      </c>
    </row>
    <row r="828" spans="1:7" x14ac:dyDescent="0.3">
      <c r="A828" s="5" t="s">
        <v>95</v>
      </c>
      <c r="B828" s="7">
        <v>4105</v>
      </c>
      <c r="C828" s="7">
        <v>280</v>
      </c>
      <c r="D828" s="7">
        <v>1376</v>
      </c>
      <c r="E828" s="7">
        <v>9</v>
      </c>
      <c r="F828" s="7">
        <v>1665</v>
      </c>
      <c r="G828" s="34">
        <v>0.4056029232643118</v>
      </c>
    </row>
    <row r="829" spans="1:7" x14ac:dyDescent="0.3">
      <c r="A829" s="25" t="s">
        <v>138</v>
      </c>
      <c r="B829" s="33">
        <v>5414</v>
      </c>
      <c r="C829" s="33">
        <v>360</v>
      </c>
      <c r="D829" s="33">
        <v>1865</v>
      </c>
      <c r="E829" s="33">
        <v>22</v>
      </c>
      <c r="F829" s="55">
        <v>2247</v>
      </c>
      <c r="G829" s="56">
        <v>0.41503509420022167</v>
      </c>
    </row>
    <row r="830" spans="1:7" x14ac:dyDescent="0.3">
      <c r="A830" s="1"/>
      <c r="B830" s="15"/>
      <c r="C830" s="15"/>
      <c r="D830" s="15"/>
      <c r="E830" s="15"/>
    </row>
    <row r="831" spans="1:7" x14ac:dyDescent="0.3">
      <c r="A831" s="24" t="s">
        <v>114</v>
      </c>
      <c r="B831" s="1"/>
      <c r="C831" s="16"/>
      <c r="D831" s="15"/>
      <c r="E831" s="15"/>
      <c r="F831" s="15"/>
    </row>
    <row r="832" spans="1:7" x14ac:dyDescent="0.3">
      <c r="A832" s="21" t="s">
        <v>437</v>
      </c>
    </row>
    <row r="833" spans="1:7" x14ac:dyDescent="0.3">
      <c r="A833" s="21" t="s">
        <v>104</v>
      </c>
      <c r="B833" s="22" t="s">
        <v>91</v>
      </c>
      <c r="C833" s="22" t="s">
        <v>105</v>
      </c>
    </row>
    <row r="834" spans="1:7" x14ac:dyDescent="0.3">
      <c r="A834" s="21" t="s">
        <v>106</v>
      </c>
      <c r="B834" s="22" t="s">
        <v>107</v>
      </c>
      <c r="C834" s="22" t="s">
        <v>108</v>
      </c>
    </row>
    <row r="835" spans="1:7" x14ac:dyDescent="0.3">
      <c r="A835" s="21" t="s">
        <v>109</v>
      </c>
      <c r="B835" s="22" t="s">
        <v>110</v>
      </c>
      <c r="C835" s="22" t="s">
        <v>111</v>
      </c>
    </row>
    <row r="838" spans="1:7" x14ac:dyDescent="0.3">
      <c r="A838" s="64" t="s">
        <v>428</v>
      </c>
      <c r="B838" s="64"/>
      <c r="C838" s="64"/>
      <c r="D838" s="64"/>
      <c r="E838" s="64"/>
      <c r="F838" s="64"/>
      <c r="G838" s="64"/>
    </row>
    <row r="839" spans="1:7" x14ac:dyDescent="0.3">
      <c r="A839" s="64" t="s">
        <v>101</v>
      </c>
      <c r="B839" s="64"/>
      <c r="C839" s="64"/>
      <c r="D839" s="64"/>
      <c r="E839" s="64"/>
      <c r="F839" s="64"/>
      <c r="G839" s="64"/>
    </row>
    <row r="840" spans="1:7" x14ac:dyDescent="0.3">
      <c r="A840" s="38" t="s">
        <v>470</v>
      </c>
      <c r="B840" s="2"/>
      <c r="C840" s="10"/>
      <c r="D840" s="3"/>
      <c r="E840" s="3"/>
      <c r="F840" s="3"/>
    </row>
    <row r="841" spans="1:7" ht="22.5" customHeight="1" thickBot="1" x14ac:dyDescent="0.35">
      <c r="A841" s="37" t="s">
        <v>26</v>
      </c>
      <c r="B841" s="68" t="s">
        <v>430</v>
      </c>
      <c r="C841" s="69" t="s">
        <v>435</v>
      </c>
      <c r="D841" s="70"/>
      <c r="E841" s="71"/>
      <c r="F841" s="65" t="s">
        <v>115</v>
      </c>
      <c r="G841" s="65" t="s">
        <v>116</v>
      </c>
    </row>
    <row r="842" spans="1:7" ht="15" thickTop="1" x14ac:dyDescent="0.3">
      <c r="B842" s="68"/>
      <c r="C842" s="29" t="s">
        <v>89</v>
      </c>
      <c r="D842" s="29" t="s">
        <v>90</v>
      </c>
      <c r="E842" s="29" t="s">
        <v>91</v>
      </c>
      <c r="F842" s="65"/>
      <c r="G842" s="65"/>
    </row>
    <row r="843" spans="1:7" x14ac:dyDescent="0.3">
      <c r="A843" s="30" t="s">
        <v>93</v>
      </c>
      <c r="B843" s="31"/>
      <c r="C843" s="31"/>
      <c r="D843" s="31"/>
      <c r="E843" s="66"/>
      <c r="F843" s="66"/>
      <c r="G843" s="67"/>
    </row>
    <row r="844" spans="1:7" x14ac:dyDescent="0.3">
      <c r="A844" s="5" t="s">
        <v>92</v>
      </c>
      <c r="B844" s="6"/>
      <c r="C844" s="7"/>
      <c r="D844" s="7"/>
      <c r="E844" s="7"/>
      <c r="F844" s="20"/>
      <c r="G844" s="20"/>
    </row>
    <row r="845" spans="1:7" x14ac:dyDescent="0.3">
      <c r="A845" s="5" t="s">
        <v>94</v>
      </c>
      <c r="B845" s="7">
        <v>366</v>
      </c>
      <c r="C845" s="7">
        <v>2</v>
      </c>
      <c r="D845" s="7">
        <v>128</v>
      </c>
      <c r="E845" s="7">
        <v>0</v>
      </c>
      <c r="F845" s="7">
        <v>130</v>
      </c>
      <c r="G845" s="34">
        <v>0.3551912568306011</v>
      </c>
    </row>
    <row r="846" spans="1:7" x14ac:dyDescent="0.3">
      <c r="A846" s="5" t="s">
        <v>95</v>
      </c>
      <c r="B846" s="7">
        <v>454</v>
      </c>
      <c r="C846" s="7">
        <v>6</v>
      </c>
      <c r="D846" s="7">
        <v>183</v>
      </c>
      <c r="E846" s="7">
        <v>0</v>
      </c>
      <c r="F846" s="7">
        <v>189</v>
      </c>
      <c r="G846" s="34">
        <v>0.41629955947136565</v>
      </c>
    </row>
    <row r="847" spans="1:7" x14ac:dyDescent="0.3">
      <c r="A847" s="5" t="s">
        <v>96</v>
      </c>
      <c r="B847" s="6"/>
      <c r="C847" s="7"/>
      <c r="D847" s="7"/>
      <c r="E847" s="7"/>
      <c r="F847" s="7"/>
      <c r="G847" s="7"/>
    </row>
    <row r="848" spans="1:7" x14ac:dyDescent="0.3">
      <c r="A848" s="5" t="s">
        <v>97</v>
      </c>
      <c r="B848" s="7">
        <v>183</v>
      </c>
      <c r="C848" s="7">
        <v>2</v>
      </c>
      <c r="D848" s="7">
        <v>47</v>
      </c>
      <c r="E848" s="7">
        <v>0</v>
      </c>
      <c r="F848" s="7">
        <v>49</v>
      </c>
      <c r="G848" s="34">
        <v>0.26775956284153007</v>
      </c>
    </row>
    <row r="849" spans="1:7" x14ac:dyDescent="0.3">
      <c r="A849" s="28" t="s">
        <v>98</v>
      </c>
      <c r="B849" s="7">
        <v>501</v>
      </c>
      <c r="C849" s="7">
        <v>3</v>
      </c>
      <c r="D849" s="7">
        <v>164</v>
      </c>
      <c r="E849" s="7">
        <v>0</v>
      </c>
      <c r="F849" s="7">
        <v>167</v>
      </c>
      <c r="G849" s="34">
        <v>0.33333333333333331</v>
      </c>
    </row>
    <row r="850" spans="1:7" x14ac:dyDescent="0.3">
      <c r="A850" s="25" t="s">
        <v>99</v>
      </c>
      <c r="B850" s="26"/>
      <c r="C850" s="26"/>
      <c r="D850" s="26"/>
      <c r="E850" s="27"/>
      <c r="F850" s="57"/>
      <c r="G850" s="57"/>
    </row>
    <row r="851" spans="1:7" x14ac:dyDescent="0.3">
      <c r="A851" s="17" t="s">
        <v>92</v>
      </c>
      <c r="B851" s="18"/>
      <c r="C851" s="19"/>
      <c r="D851" s="19"/>
      <c r="E851" s="19"/>
      <c r="F851" s="7"/>
      <c r="G851" s="7"/>
    </row>
    <row r="852" spans="1:7" x14ac:dyDescent="0.3">
      <c r="A852" s="5" t="s">
        <v>94</v>
      </c>
      <c r="B852" s="7">
        <v>487</v>
      </c>
      <c r="C852" s="7">
        <v>16</v>
      </c>
      <c r="D852" s="7">
        <v>256</v>
      </c>
      <c r="E852" s="7">
        <v>0</v>
      </c>
      <c r="F852" s="7">
        <v>272</v>
      </c>
      <c r="G852" s="34">
        <v>0.55852156057494862</v>
      </c>
    </row>
    <row r="853" spans="1:7" x14ac:dyDescent="0.3">
      <c r="A853" s="5" t="s">
        <v>95</v>
      </c>
      <c r="B853" s="7">
        <v>473</v>
      </c>
      <c r="C853" s="7">
        <v>11</v>
      </c>
      <c r="D853" s="7">
        <v>273</v>
      </c>
      <c r="E853" s="7">
        <v>0</v>
      </c>
      <c r="F853" s="7">
        <v>284</v>
      </c>
      <c r="G853" s="34">
        <v>0.60042283298097254</v>
      </c>
    </row>
    <row r="854" spans="1:7" x14ac:dyDescent="0.3">
      <c r="A854" s="5" t="s">
        <v>96</v>
      </c>
      <c r="B854" s="6"/>
      <c r="C854" s="7"/>
      <c r="D854" s="7"/>
      <c r="E854" s="7"/>
      <c r="F854" s="7"/>
      <c r="G854" s="7"/>
    </row>
    <row r="855" spans="1:7" ht="13.5" customHeight="1" x14ac:dyDescent="0.3">
      <c r="A855" s="5" t="s">
        <v>97</v>
      </c>
      <c r="B855" s="7">
        <v>549</v>
      </c>
      <c r="C855" s="7">
        <v>11</v>
      </c>
      <c r="D855" s="7">
        <v>304</v>
      </c>
      <c r="E855" s="7">
        <v>0</v>
      </c>
      <c r="F855" s="7">
        <v>315</v>
      </c>
      <c r="G855" s="34">
        <v>0.57377049180327866</v>
      </c>
    </row>
    <row r="856" spans="1:7" x14ac:dyDescent="0.3">
      <c r="A856" s="5" t="s">
        <v>98</v>
      </c>
      <c r="B856" s="7">
        <v>1271</v>
      </c>
      <c r="C856" s="7">
        <v>20</v>
      </c>
      <c r="D856" s="7">
        <v>495</v>
      </c>
      <c r="E856" s="7">
        <v>0</v>
      </c>
      <c r="F856" s="7">
        <v>515</v>
      </c>
      <c r="G856" s="34">
        <v>0.40519276160503542</v>
      </c>
    </row>
    <row r="857" spans="1:7" x14ac:dyDescent="0.3">
      <c r="A857" s="25" t="s">
        <v>117</v>
      </c>
      <c r="B857" s="26"/>
      <c r="C857" s="26"/>
      <c r="D857" s="26"/>
      <c r="E857" s="27"/>
      <c r="F857" s="57"/>
      <c r="G857" s="57"/>
    </row>
    <row r="858" spans="1:7" x14ac:dyDescent="0.3">
      <c r="A858" s="5" t="s">
        <v>94</v>
      </c>
      <c r="B858" s="7">
        <v>1585</v>
      </c>
      <c r="C858" s="7">
        <v>31</v>
      </c>
      <c r="D858" s="7">
        <v>735</v>
      </c>
      <c r="E858" s="7">
        <v>0</v>
      </c>
      <c r="F858" s="7">
        <v>766</v>
      </c>
      <c r="G858" s="34">
        <v>0.48328075709779178</v>
      </c>
    </row>
    <row r="859" spans="1:7" x14ac:dyDescent="0.3">
      <c r="A859" s="5" t="s">
        <v>95</v>
      </c>
      <c r="B859" s="7">
        <v>2699</v>
      </c>
      <c r="C859" s="7">
        <v>40</v>
      </c>
      <c r="D859" s="7">
        <v>1115</v>
      </c>
      <c r="E859" s="7">
        <v>0</v>
      </c>
      <c r="F859" s="7">
        <v>1155</v>
      </c>
      <c r="G859" s="34">
        <v>0.42793627269359019</v>
      </c>
    </row>
    <row r="860" spans="1:7" x14ac:dyDescent="0.3">
      <c r="A860" s="25" t="s">
        <v>138</v>
      </c>
      <c r="B860" s="33">
        <v>4284</v>
      </c>
      <c r="C860" s="33">
        <v>71</v>
      </c>
      <c r="D860" s="33">
        <v>1850</v>
      </c>
      <c r="E860" s="33">
        <v>0</v>
      </c>
      <c r="F860" s="55">
        <v>1921</v>
      </c>
      <c r="G860" s="56">
        <v>0.44841269841269843</v>
      </c>
    </row>
    <row r="861" spans="1:7" x14ac:dyDescent="0.3">
      <c r="A861" s="1"/>
      <c r="B861" s="15"/>
      <c r="C861" s="15"/>
      <c r="D861" s="15"/>
      <c r="E861" s="15"/>
    </row>
    <row r="862" spans="1:7" x14ac:dyDescent="0.3">
      <c r="A862" s="24" t="s">
        <v>114</v>
      </c>
      <c r="B862" s="1"/>
      <c r="C862" s="16"/>
      <c r="D862" s="15"/>
      <c r="E862" s="15"/>
      <c r="F862" s="15"/>
    </row>
    <row r="863" spans="1:7" x14ac:dyDescent="0.3">
      <c r="A863" s="21" t="s">
        <v>437</v>
      </c>
    </row>
    <row r="864" spans="1:7" x14ac:dyDescent="0.3">
      <c r="A864" s="21" t="s">
        <v>104</v>
      </c>
      <c r="B864" s="22" t="s">
        <v>91</v>
      </c>
      <c r="C864" s="22" t="s">
        <v>105</v>
      </c>
    </row>
    <row r="865" spans="1:7" x14ac:dyDescent="0.3">
      <c r="A865" s="21" t="s">
        <v>106</v>
      </c>
      <c r="B865" s="22" t="s">
        <v>107</v>
      </c>
      <c r="C865" s="22" t="s">
        <v>108</v>
      </c>
    </row>
    <row r="866" spans="1:7" x14ac:dyDescent="0.3">
      <c r="A866" s="21" t="s">
        <v>109</v>
      </c>
      <c r="B866" s="22" t="s">
        <v>110</v>
      </c>
      <c r="C866" s="22" t="s">
        <v>111</v>
      </c>
    </row>
    <row r="869" spans="1:7" x14ac:dyDescent="0.3">
      <c r="A869" s="64" t="s">
        <v>428</v>
      </c>
      <c r="B869" s="64"/>
      <c r="C869" s="64"/>
      <c r="D869" s="64"/>
      <c r="E869" s="64"/>
      <c r="F869" s="64"/>
      <c r="G869" s="64"/>
    </row>
    <row r="870" spans="1:7" x14ac:dyDescent="0.3">
      <c r="A870" s="64" t="s">
        <v>101</v>
      </c>
      <c r="B870" s="64"/>
      <c r="C870" s="64"/>
      <c r="D870" s="64"/>
      <c r="E870" s="64"/>
      <c r="F870" s="64"/>
      <c r="G870" s="64"/>
    </row>
    <row r="871" spans="1:7" x14ac:dyDescent="0.3">
      <c r="A871" s="38" t="s">
        <v>471</v>
      </c>
      <c r="B871" s="2"/>
      <c r="C871" s="10"/>
      <c r="D871" s="3"/>
      <c r="E871" s="3"/>
      <c r="F871" s="3"/>
    </row>
    <row r="872" spans="1:7" ht="22.5" customHeight="1" thickBot="1" x14ac:dyDescent="0.35">
      <c r="A872" s="37" t="s">
        <v>27</v>
      </c>
      <c r="B872" s="68" t="s">
        <v>430</v>
      </c>
      <c r="C872" s="69" t="s">
        <v>435</v>
      </c>
      <c r="D872" s="70"/>
      <c r="E872" s="71"/>
      <c r="F872" s="65" t="s">
        <v>115</v>
      </c>
      <c r="G872" s="65" t="s">
        <v>116</v>
      </c>
    </row>
    <row r="873" spans="1:7" ht="15" thickTop="1" x14ac:dyDescent="0.3">
      <c r="B873" s="68"/>
      <c r="C873" s="29" t="s">
        <v>89</v>
      </c>
      <c r="D873" s="29" t="s">
        <v>90</v>
      </c>
      <c r="E873" s="29" t="s">
        <v>91</v>
      </c>
      <c r="F873" s="65"/>
      <c r="G873" s="65"/>
    </row>
    <row r="874" spans="1:7" x14ac:dyDescent="0.3">
      <c r="A874" s="30" t="s">
        <v>93</v>
      </c>
      <c r="B874" s="31"/>
      <c r="C874" s="31"/>
      <c r="D874" s="31"/>
      <c r="E874" s="66"/>
      <c r="F874" s="66"/>
      <c r="G874" s="67"/>
    </row>
    <row r="875" spans="1:7" x14ac:dyDescent="0.3">
      <c r="A875" s="5" t="s">
        <v>92</v>
      </c>
      <c r="B875" s="6"/>
      <c r="C875" s="7"/>
      <c r="D875" s="7"/>
      <c r="E875" s="7"/>
      <c r="F875" s="20"/>
      <c r="G875" s="20"/>
    </row>
    <row r="876" spans="1:7" x14ac:dyDescent="0.3">
      <c r="A876" s="5" t="s">
        <v>94</v>
      </c>
      <c r="B876" s="7">
        <v>62</v>
      </c>
      <c r="C876" s="7">
        <v>9</v>
      </c>
      <c r="D876" s="7">
        <v>17</v>
      </c>
      <c r="E876" s="7">
        <v>0</v>
      </c>
      <c r="F876" s="7">
        <v>26</v>
      </c>
      <c r="G876" s="34">
        <v>0.41935483870967744</v>
      </c>
    </row>
    <row r="877" spans="1:7" x14ac:dyDescent="0.3">
      <c r="A877" s="5" t="s">
        <v>95</v>
      </c>
      <c r="B877" s="7">
        <v>70</v>
      </c>
      <c r="C877" s="7">
        <v>6</v>
      </c>
      <c r="D877" s="7">
        <v>27</v>
      </c>
      <c r="E877" s="7">
        <v>0</v>
      </c>
      <c r="F877" s="7">
        <v>33</v>
      </c>
      <c r="G877" s="34">
        <v>0.47142857142857142</v>
      </c>
    </row>
    <row r="878" spans="1:7" x14ac:dyDescent="0.3">
      <c r="A878" s="5" t="s">
        <v>96</v>
      </c>
      <c r="B878" s="6"/>
      <c r="C878" s="7"/>
      <c r="D878" s="7"/>
      <c r="E878" s="7"/>
      <c r="F878" s="7"/>
      <c r="G878" s="7"/>
    </row>
    <row r="879" spans="1:7" x14ac:dyDescent="0.3">
      <c r="A879" s="5" t="s">
        <v>97</v>
      </c>
      <c r="B879" s="7">
        <v>21</v>
      </c>
      <c r="C879" s="7">
        <v>1</v>
      </c>
      <c r="D879" s="7">
        <v>3</v>
      </c>
      <c r="E879" s="7">
        <v>0</v>
      </c>
      <c r="F879" s="7">
        <v>4</v>
      </c>
      <c r="G879" s="34">
        <v>0.19047619047619047</v>
      </c>
    </row>
    <row r="880" spans="1:7" x14ac:dyDescent="0.3">
      <c r="A880" s="28" t="s">
        <v>98</v>
      </c>
      <c r="B880" s="7">
        <v>42</v>
      </c>
      <c r="C880" s="7">
        <v>1</v>
      </c>
      <c r="D880" s="7">
        <v>10</v>
      </c>
      <c r="E880" s="7">
        <v>0</v>
      </c>
      <c r="F880" s="7">
        <v>11</v>
      </c>
      <c r="G880" s="34">
        <v>0.26190476190476192</v>
      </c>
    </row>
    <row r="881" spans="1:7" x14ac:dyDescent="0.3">
      <c r="A881" s="25" t="s">
        <v>99</v>
      </c>
      <c r="B881" s="26"/>
      <c r="C881" s="26"/>
      <c r="D881" s="26"/>
      <c r="E881" s="27"/>
      <c r="F881" s="57"/>
      <c r="G881" s="57"/>
    </row>
    <row r="882" spans="1:7" x14ac:dyDescent="0.3">
      <c r="A882" s="17" t="s">
        <v>92</v>
      </c>
      <c r="B882" s="18"/>
      <c r="C882" s="19"/>
      <c r="D882" s="19"/>
      <c r="E882" s="19"/>
      <c r="F882" s="7"/>
      <c r="G882" s="7"/>
    </row>
    <row r="883" spans="1:7" x14ac:dyDescent="0.3">
      <c r="A883" s="5" t="s">
        <v>94</v>
      </c>
      <c r="B883" s="7">
        <v>171</v>
      </c>
      <c r="C883" s="7">
        <v>6</v>
      </c>
      <c r="D883" s="7">
        <v>109</v>
      </c>
      <c r="E883" s="7">
        <v>4</v>
      </c>
      <c r="F883" s="7">
        <v>119</v>
      </c>
      <c r="G883" s="34">
        <v>0.69590643274853803</v>
      </c>
    </row>
    <row r="884" spans="1:7" x14ac:dyDescent="0.3">
      <c r="A884" s="5" t="s">
        <v>95</v>
      </c>
      <c r="B884" s="7">
        <v>97</v>
      </c>
      <c r="C884" s="7">
        <v>5</v>
      </c>
      <c r="D884" s="7">
        <v>59</v>
      </c>
      <c r="E884" s="7">
        <v>2</v>
      </c>
      <c r="F884" s="7">
        <v>66</v>
      </c>
      <c r="G884" s="34">
        <v>0.68041237113402064</v>
      </c>
    </row>
    <row r="885" spans="1:7" x14ac:dyDescent="0.3">
      <c r="A885" s="5" t="s">
        <v>96</v>
      </c>
      <c r="B885" s="6"/>
      <c r="C885" s="7"/>
      <c r="D885" s="7"/>
      <c r="E885" s="7"/>
      <c r="F885" s="7"/>
      <c r="G885" s="7"/>
    </row>
    <row r="886" spans="1:7" ht="13.5" customHeight="1" x14ac:dyDescent="0.3">
      <c r="A886" s="5" t="s">
        <v>97</v>
      </c>
      <c r="B886" s="7">
        <v>148</v>
      </c>
      <c r="C886" s="7">
        <v>10</v>
      </c>
      <c r="D886" s="7">
        <v>73</v>
      </c>
      <c r="E886" s="7">
        <v>0</v>
      </c>
      <c r="F886" s="7">
        <v>83</v>
      </c>
      <c r="G886" s="34">
        <v>0.56081081081081086</v>
      </c>
    </row>
    <row r="887" spans="1:7" x14ac:dyDescent="0.3">
      <c r="A887" s="5" t="s">
        <v>98</v>
      </c>
      <c r="B887" s="7">
        <v>156</v>
      </c>
      <c r="C887" s="7">
        <v>12</v>
      </c>
      <c r="D887" s="7">
        <v>58</v>
      </c>
      <c r="E887" s="7">
        <v>3</v>
      </c>
      <c r="F887" s="7">
        <v>73</v>
      </c>
      <c r="G887" s="34">
        <v>0.46794871794871795</v>
      </c>
    </row>
    <row r="888" spans="1:7" x14ac:dyDescent="0.3">
      <c r="A888" s="25" t="s">
        <v>117</v>
      </c>
      <c r="B888" s="26"/>
      <c r="C888" s="26"/>
      <c r="D888" s="26"/>
      <c r="E888" s="27"/>
      <c r="F888" s="57"/>
      <c r="G888" s="57"/>
    </row>
    <row r="889" spans="1:7" x14ac:dyDescent="0.3">
      <c r="A889" s="5" t="s">
        <v>94</v>
      </c>
      <c r="B889" s="7">
        <v>402</v>
      </c>
      <c r="C889" s="7">
        <v>26</v>
      </c>
      <c r="D889" s="7">
        <v>202</v>
      </c>
      <c r="E889" s="7">
        <v>4</v>
      </c>
      <c r="F889" s="7">
        <v>232</v>
      </c>
      <c r="G889" s="34">
        <v>0.57711442786069655</v>
      </c>
    </row>
    <row r="890" spans="1:7" x14ac:dyDescent="0.3">
      <c r="A890" s="5" t="s">
        <v>95</v>
      </c>
      <c r="B890" s="7">
        <v>365</v>
      </c>
      <c r="C890" s="7">
        <v>24</v>
      </c>
      <c r="D890" s="7">
        <v>154</v>
      </c>
      <c r="E890" s="7">
        <v>5</v>
      </c>
      <c r="F890" s="7">
        <v>183</v>
      </c>
      <c r="G890" s="34">
        <v>0.50136986301369868</v>
      </c>
    </row>
    <row r="891" spans="1:7" x14ac:dyDescent="0.3">
      <c r="A891" s="25" t="s">
        <v>138</v>
      </c>
      <c r="B891" s="33">
        <v>767</v>
      </c>
      <c r="C891" s="33">
        <v>50</v>
      </c>
      <c r="D891" s="33">
        <v>356</v>
      </c>
      <c r="E891" s="33">
        <v>9</v>
      </c>
      <c r="F891" s="55">
        <v>415</v>
      </c>
      <c r="G891" s="56">
        <v>0.54106910039113432</v>
      </c>
    </row>
    <row r="892" spans="1:7" x14ac:dyDescent="0.3">
      <c r="A892" s="1"/>
      <c r="B892" s="15"/>
      <c r="C892" s="15"/>
      <c r="D892" s="15"/>
      <c r="E892" s="15"/>
    </row>
    <row r="893" spans="1:7" x14ac:dyDescent="0.3">
      <c r="A893" s="24" t="s">
        <v>114</v>
      </c>
      <c r="B893" s="1"/>
      <c r="C893" s="16"/>
      <c r="D893" s="15"/>
      <c r="E893" s="15"/>
      <c r="F893" s="15"/>
    </row>
    <row r="894" spans="1:7" x14ac:dyDescent="0.3">
      <c r="A894" s="21" t="s">
        <v>437</v>
      </c>
    </row>
    <row r="895" spans="1:7" x14ac:dyDescent="0.3">
      <c r="A895" s="21" t="s">
        <v>104</v>
      </c>
      <c r="B895" s="22" t="s">
        <v>91</v>
      </c>
      <c r="C895" s="22" t="s">
        <v>105</v>
      </c>
    </row>
    <row r="896" spans="1:7" x14ac:dyDescent="0.3">
      <c r="A896" s="21" t="s">
        <v>106</v>
      </c>
      <c r="B896" s="22" t="s">
        <v>107</v>
      </c>
      <c r="C896" s="22" t="s">
        <v>108</v>
      </c>
    </row>
    <row r="897" spans="1:7" x14ac:dyDescent="0.3">
      <c r="A897" s="21" t="s">
        <v>109</v>
      </c>
      <c r="B897" s="22" t="s">
        <v>110</v>
      </c>
      <c r="C897" s="22" t="s">
        <v>111</v>
      </c>
    </row>
    <row r="900" spans="1:7" x14ac:dyDescent="0.3">
      <c r="A900" s="64" t="s">
        <v>428</v>
      </c>
      <c r="B900" s="64"/>
      <c r="C900" s="64"/>
      <c r="D900" s="64"/>
      <c r="E900" s="64"/>
      <c r="F900" s="64"/>
      <c r="G900" s="64"/>
    </row>
    <row r="901" spans="1:7" x14ac:dyDescent="0.3">
      <c r="A901" s="64" t="s">
        <v>101</v>
      </c>
      <c r="B901" s="64"/>
      <c r="C901" s="64"/>
      <c r="D901" s="64"/>
      <c r="E901" s="64"/>
      <c r="F901" s="64"/>
      <c r="G901" s="64"/>
    </row>
    <row r="902" spans="1:7" x14ac:dyDescent="0.3">
      <c r="A902" s="38" t="s">
        <v>472</v>
      </c>
      <c r="B902" s="2"/>
      <c r="C902" s="10"/>
      <c r="D902" s="3"/>
      <c r="E902" s="3"/>
      <c r="F902" s="3"/>
    </row>
    <row r="903" spans="1:7" ht="22.5" customHeight="1" thickBot="1" x14ac:dyDescent="0.35">
      <c r="A903" s="37" t="s">
        <v>28</v>
      </c>
      <c r="B903" s="68" t="s">
        <v>430</v>
      </c>
      <c r="C903" s="69" t="s">
        <v>435</v>
      </c>
      <c r="D903" s="70"/>
      <c r="E903" s="71"/>
      <c r="F903" s="65" t="s">
        <v>115</v>
      </c>
      <c r="G903" s="65" t="s">
        <v>116</v>
      </c>
    </row>
    <row r="904" spans="1:7" ht="15" thickTop="1" x14ac:dyDescent="0.3">
      <c r="B904" s="68"/>
      <c r="C904" s="29" t="s">
        <v>89</v>
      </c>
      <c r="D904" s="29" t="s">
        <v>90</v>
      </c>
      <c r="E904" s="29" t="s">
        <v>91</v>
      </c>
      <c r="F904" s="65"/>
      <c r="G904" s="65"/>
    </row>
    <row r="905" spans="1:7" x14ac:dyDescent="0.3">
      <c r="A905" s="30" t="s">
        <v>93</v>
      </c>
      <c r="B905" s="31"/>
      <c r="C905" s="31"/>
      <c r="D905" s="31"/>
      <c r="E905" s="66"/>
      <c r="F905" s="66"/>
      <c r="G905" s="67"/>
    </row>
    <row r="906" spans="1:7" x14ac:dyDescent="0.3">
      <c r="A906" s="5" t="s">
        <v>92</v>
      </c>
      <c r="B906" s="6"/>
      <c r="C906" s="7"/>
      <c r="D906" s="7"/>
      <c r="E906" s="7"/>
      <c r="F906" s="20"/>
      <c r="G906" s="20"/>
    </row>
    <row r="907" spans="1:7" x14ac:dyDescent="0.3">
      <c r="A907" s="5" t="s">
        <v>94</v>
      </c>
      <c r="B907" s="7">
        <v>139</v>
      </c>
      <c r="C907" s="7">
        <v>4</v>
      </c>
      <c r="D907" s="7">
        <v>44</v>
      </c>
      <c r="E907" s="7">
        <v>8</v>
      </c>
      <c r="F907" s="7">
        <v>56</v>
      </c>
      <c r="G907" s="34">
        <v>0.40287769784172661</v>
      </c>
    </row>
    <row r="908" spans="1:7" x14ac:dyDescent="0.3">
      <c r="A908" s="5" t="s">
        <v>95</v>
      </c>
      <c r="B908" s="7">
        <v>317</v>
      </c>
      <c r="C908" s="7">
        <v>27</v>
      </c>
      <c r="D908" s="7">
        <v>123</v>
      </c>
      <c r="E908" s="7">
        <v>16</v>
      </c>
      <c r="F908" s="7">
        <v>166</v>
      </c>
      <c r="G908" s="34">
        <v>0.52365930599369082</v>
      </c>
    </row>
    <row r="909" spans="1:7" x14ac:dyDescent="0.3">
      <c r="A909" s="5" t="s">
        <v>96</v>
      </c>
      <c r="B909" s="6"/>
      <c r="C909" s="7"/>
      <c r="D909" s="7"/>
      <c r="E909" s="7"/>
      <c r="F909" s="7"/>
      <c r="G909" s="7"/>
    </row>
    <row r="910" spans="1:7" x14ac:dyDescent="0.3">
      <c r="A910" s="5" t="s">
        <v>97</v>
      </c>
      <c r="B910" s="7">
        <v>55</v>
      </c>
      <c r="C910" s="7">
        <v>2</v>
      </c>
      <c r="D910" s="7">
        <v>18</v>
      </c>
      <c r="E910" s="7">
        <v>2</v>
      </c>
      <c r="F910" s="7">
        <v>22</v>
      </c>
      <c r="G910" s="34">
        <v>0.4</v>
      </c>
    </row>
    <row r="911" spans="1:7" x14ac:dyDescent="0.3">
      <c r="A911" s="28" t="s">
        <v>98</v>
      </c>
      <c r="B911" s="7">
        <v>243</v>
      </c>
      <c r="C911" s="7">
        <v>13</v>
      </c>
      <c r="D911" s="7">
        <v>51</v>
      </c>
      <c r="E911" s="7">
        <v>12</v>
      </c>
      <c r="F911" s="7">
        <v>76</v>
      </c>
      <c r="G911" s="34">
        <v>0.31275720164609055</v>
      </c>
    </row>
    <row r="912" spans="1:7" x14ac:dyDescent="0.3">
      <c r="A912" s="25" t="s">
        <v>99</v>
      </c>
      <c r="B912" s="26"/>
      <c r="C912" s="26"/>
      <c r="D912" s="26"/>
      <c r="E912" s="27"/>
      <c r="F912" s="57"/>
      <c r="G912" s="57"/>
    </row>
    <row r="913" spans="1:7" x14ac:dyDescent="0.3">
      <c r="A913" s="17" t="s">
        <v>92</v>
      </c>
      <c r="B913" s="18"/>
      <c r="C913" s="19"/>
      <c r="D913" s="19"/>
      <c r="E913" s="19"/>
      <c r="F913" s="7"/>
      <c r="G913" s="7"/>
    </row>
    <row r="914" spans="1:7" x14ac:dyDescent="0.3">
      <c r="A914" s="5" t="s">
        <v>94</v>
      </c>
      <c r="B914" s="7">
        <v>271</v>
      </c>
      <c r="C914" s="7">
        <v>20</v>
      </c>
      <c r="D914" s="7">
        <v>119</v>
      </c>
      <c r="E914" s="7">
        <v>50</v>
      </c>
      <c r="F914" s="7">
        <v>189</v>
      </c>
      <c r="G914" s="34">
        <v>0.69741697416974169</v>
      </c>
    </row>
    <row r="915" spans="1:7" x14ac:dyDescent="0.3">
      <c r="A915" s="5" t="s">
        <v>95</v>
      </c>
      <c r="B915" s="7">
        <v>508</v>
      </c>
      <c r="C915" s="7">
        <v>29</v>
      </c>
      <c r="D915" s="7">
        <v>259</v>
      </c>
      <c r="E915" s="7">
        <v>60</v>
      </c>
      <c r="F915" s="7">
        <v>348</v>
      </c>
      <c r="G915" s="34">
        <v>0.68503937007874016</v>
      </c>
    </row>
    <row r="916" spans="1:7" x14ac:dyDescent="0.3">
      <c r="A916" s="5" t="s">
        <v>96</v>
      </c>
      <c r="B916" s="6"/>
      <c r="C916" s="7"/>
      <c r="D916" s="7"/>
      <c r="E916" s="7"/>
      <c r="F916" s="7"/>
      <c r="G916" s="7"/>
    </row>
    <row r="917" spans="1:7" ht="13.5" customHeight="1" x14ac:dyDescent="0.3">
      <c r="A917" s="5" t="s">
        <v>97</v>
      </c>
      <c r="B917" s="7">
        <v>220</v>
      </c>
      <c r="C917" s="7">
        <v>7</v>
      </c>
      <c r="D917" s="7">
        <v>112</v>
      </c>
      <c r="E917" s="7">
        <v>19</v>
      </c>
      <c r="F917" s="7">
        <v>138</v>
      </c>
      <c r="G917" s="34">
        <v>0.62727272727272732</v>
      </c>
    </row>
    <row r="918" spans="1:7" x14ac:dyDescent="0.3">
      <c r="A918" s="5" t="s">
        <v>98</v>
      </c>
      <c r="B918" s="7">
        <v>674</v>
      </c>
      <c r="C918" s="7">
        <v>37</v>
      </c>
      <c r="D918" s="7">
        <v>253</v>
      </c>
      <c r="E918" s="7">
        <v>42</v>
      </c>
      <c r="F918" s="7">
        <v>332</v>
      </c>
      <c r="G918" s="34">
        <v>0.49258160237388726</v>
      </c>
    </row>
    <row r="919" spans="1:7" x14ac:dyDescent="0.3">
      <c r="A919" s="25" t="s">
        <v>117</v>
      </c>
      <c r="B919" s="26"/>
      <c r="C919" s="26"/>
      <c r="D919" s="26"/>
      <c r="E919" s="27"/>
      <c r="F919" s="57"/>
      <c r="G919" s="57"/>
    </row>
    <row r="920" spans="1:7" x14ac:dyDescent="0.3">
      <c r="A920" s="5" t="s">
        <v>94</v>
      </c>
      <c r="B920" s="7">
        <v>685</v>
      </c>
      <c r="C920" s="7">
        <v>33</v>
      </c>
      <c r="D920" s="7">
        <v>293</v>
      </c>
      <c r="E920" s="7">
        <v>79</v>
      </c>
      <c r="F920" s="7">
        <v>405</v>
      </c>
      <c r="G920" s="34">
        <v>0.59124087591240881</v>
      </c>
    </row>
    <row r="921" spans="1:7" x14ac:dyDescent="0.3">
      <c r="A921" s="5" t="s">
        <v>95</v>
      </c>
      <c r="B921" s="7">
        <v>1742</v>
      </c>
      <c r="C921" s="7">
        <v>106</v>
      </c>
      <c r="D921" s="7">
        <v>686</v>
      </c>
      <c r="E921" s="7">
        <v>130</v>
      </c>
      <c r="F921" s="7">
        <v>922</v>
      </c>
      <c r="G921" s="34">
        <v>0.52927669345579798</v>
      </c>
    </row>
    <row r="922" spans="1:7" x14ac:dyDescent="0.3">
      <c r="A922" s="25" t="s">
        <v>138</v>
      </c>
      <c r="B922" s="33">
        <v>2427</v>
      </c>
      <c r="C922" s="33">
        <v>139</v>
      </c>
      <c r="D922" s="33">
        <v>979</v>
      </c>
      <c r="E922" s="33">
        <v>209</v>
      </c>
      <c r="F922" s="55">
        <v>1327</v>
      </c>
      <c r="G922" s="56">
        <v>0.54676555418211781</v>
      </c>
    </row>
    <row r="923" spans="1:7" x14ac:dyDescent="0.3">
      <c r="A923" s="1"/>
      <c r="B923" s="15"/>
      <c r="C923" s="15"/>
      <c r="D923" s="15"/>
      <c r="E923" s="15"/>
    </row>
    <row r="924" spans="1:7" x14ac:dyDescent="0.3">
      <c r="A924" s="24" t="s">
        <v>114</v>
      </c>
      <c r="B924" s="1"/>
      <c r="C924" s="16"/>
      <c r="D924" s="15"/>
      <c r="E924" s="15"/>
      <c r="F924" s="15"/>
    </row>
    <row r="925" spans="1:7" x14ac:dyDescent="0.3">
      <c r="A925" s="21" t="s">
        <v>437</v>
      </c>
    </row>
    <row r="926" spans="1:7" x14ac:dyDescent="0.3">
      <c r="A926" s="21" t="s">
        <v>104</v>
      </c>
      <c r="B926" s="22" t="s">
        <v>91</v>
      </c>
      <c r="C926" s="22" t="s">
        <v>105</v>
      </c>
    </row>
    <row r="927" spans="1:7" x14ac:dyDescent="0.3">
      <c r="A927" s="21" t="s">
        <v>106</v>
      </c>
      <c r="B927" s="22" t="s">
        <v>107</v>
      </c>
      <c r="C927" s="22" t="s">
        <v>108</v>
      </c>
    </row>
    <row r="928" spans="1:7" x14ac:dyDescent="0.3">
      <c r="A928" s="21" t="s">
        <v>109</v>
      </c>
      <c r="B928" s="22" t="s">
        <v>110</v>
      </c>
      <c r="C928" s="22" t="s">
        <v>111</v>
      </c>
    </row>
    <row r="931" spans="1:7" x14ac:dyDescent="0.3">
      <c r="A931" s="64" t="s">
        <v>428</v>
      </c>
      <c r="B931" s="64"/>
      <c r="C931" s="64"/>
      <c r="D931" s="64"/>
      <c r="E931" s="64"/>
      <c r="F931" s="64"/>
      <c r="G931" s="64"/>
    </row>
    <row r="932" spans="1:7" x14ac:dyDescent="0.3">
      <c r="A932" s="64" t="s">
        <v>101</v>
      </c>
      <c r="B932" s="64"/>
      <c r="C932" s="64"/>
      <c r="D932" s="64"/>
      <c r="E932" s="64"/>
      <c r="F932" s="64"/>
      <c r="G932" s="64"/>
    </row>
    <row r="933" spans="1:7" x14ac:dyDescent="0.3">
      <c r="A933" s="38" t="s">
        <v>473</v>
      </c>
      <c r="B933" s="2"/>
      <c r="C933" s="10"/>
      <c r="D933" s="3"/>
      <c r="E933" s="3"/>
      <c r="F933" s="3"/>
    </row>
    <row r="934" spans="1:7" ht="22.5" customHeight="1" thickBot="1" x14ac:dyDescent="0.35">
      <c r="A934" s="37" t="s">
        <v>29</v>
      </c>
      <c r="B934" s="68" t="s">
        <v>430</v>
      </c>
      <c r="C934" s="69" t="s">
        <v>435</v>
      </c>
      <c r="D934" s="70"/>
      <c r="E934" s="71"/>
      <c r="F934" s="65" t="s">
        <v>115</v>
      </c>
      <c r="G934" s="65" t="s">
        <v>116</v>
      </c>
    </row>
    <row r="935" spans="1:7" ht="15" thickTop="1" x14ac:dyDescent="0.3">
      <c r="B935" s="68"/>
      <c r="C935" s="29" t="s">
        <v>89</v>
      </c>
      <c r="D935" s="29" t="s">
        <v>90</v>
      </c>
      <c r="E935" s="29" t="s">
        <v>91</v>
      </c>
      <c r="F935" s="65"/>
      <c r="G935" s="65"/>
    </row>
    <row r="936" spans="1:7" x14ac:dyDescent="0.3">
      <c r="A936" s="30" t="s">
        <v>93</v>
      </c>
      <c r="B936" s="31"/>
      <c r="C936" s="31"/>
      <c r="D936" s="31"/>
      <c r="E936" s="66"/>
      <c r="F936" s="66"/>
      <c r="G936" s="67"/>
    </row>
    <row r="937" spans="1:7" x14ac:dyDescent="0.3">
      <c r="A937" s="5" t="s">
        <v>92</v>
      </c>
      <c r="B937" s="6"/>
      <c r="C937" s="7"/>
      <c r="D937" s="7"/>
      <c r="E937" s="7"/>
      <c r="F937" s="20"/>
      <c r="G937" s="20"/>
    </row>
    <row r="938" spans="1:7" x14ac:dyDescent="0.3">
      <c r="A938" s="5" t="s">
        <v>94</v>
      </c>
      <c r="B938" s="7">
        <v>205</v>
      </c>
      <c r="C938" s="7">
        <v>62</v>
      </c>
      <c r="D938" s="7">
        <v>55</v>
      </c>
      <c r="E938" s="7">
        <v>7</v>
      </c>
      <c r="F938" s="7">
        <v>124</v>
      </c>
      <c r="G938" s="34">
        <v>0.60487804878048779</v>
      </c>
    </row>
    <row r="939" spans="1:7" x14ac:dyDescent="0.3">
      <c r="A939" s="5" t="s">
        <v>95</v>
      </c>
      <c r="B939" s="7">
        <v>213</v>
      </c>
      <c r="C939" s="7">
        <v>43</v>
      </c>
      <c r="D939" s="7">
        <v>67</v>
      </c>
      <c r="E939" s="7">
        <v>5</v>
      </c>
      <c r="F939" s="7">
        <v>115</v>
      </c>
      <c r="G939" s="34">
        <v>0.539906103286385</v>
      </c>
    </row>
    <row r="940" spans="1:7" x14ac:dyDescent="0.3">
      <c r="A940" s="5" t="s">
        <v>96</v>
      </c>
      <c r="B940" s="6"/>
      <c r="C940" s="7"/>
      <c r="D940" s="7"/>
      <c r="E940" s="7"/>
      <c r="F940" s="7"/>
      <c r="G940" s="7"/>
    </row>
    <row r="941" spans="1:7" x14ac:dyDescent="0.3">
      <c r="A941" s="5" t="s">
        <v>97</v>
      </c>
      <c r="B941" s="7">
        <v>77</v>
      </c>
      <c r="C941" s="7">
        <v>8</v>
      </c>
      <c r="D941" s="7">
        <v>17</v>
      </c>
      <c r="E941" s="7">
        <v>1</v>
      </c>
      <c r="F941" s="7">
        <v>26</v>
      </c>
      <c r="G941" s="34">
        <v>0.33766233766233766</v>
      </c>
    </row>
    <row r="942" spans="1:7" x14ac:dyDescent="0.3">
      <c r="A942" s="28" t="s">
        <v>98</v>
      </c>
      <c r="B942" s="7">
        <v>197</v>
      </c>
      <c r="C942" s="7">
        <v>37</v>
      </c>
      <c r="D942" s="7">
        <v>24</v>
      </c>
      <c r="E942" s="7">
        <v>2</v>
      </c>
      <c r="F942" s="7">
        <v>63</v>
      </c>
      <c r="G942" s="34">
        <v>0.31979695431472083</v>
      </c>
    </row>
    <row r="943" spans="1:7" x14ac:dyDescent="0.3">
      <c r="A943" s="25" t="s">
        <v>99</v>
      </c>
      <c r="B943" s="26"/>
      <c r="C943" s="26"/>
      <c r="D943" s="26"/>
      <c r="E943" s="27"/>
      <c r="F943" s="57"/>
      <c r="G943" s="57"/>
    </row>
    <row r="944" spans="1:7" x14ac:dyDescent="0.3">
      <c r="A944" s="17" t="s">
        <v>92</v>
      </c>
      <c r="B944" s="18"/>
      <c r="C944" s="19"/>
      <c r="D944" s="19"/>
      <c r="E944" s="19"/>
      <c r="F944" s="7"/>
      <c r="G944" s="7"/>
    </row>
    <row r="945" spans="1:7" x14ac:dyDescent="0.3">
      <c r="A945" s="5" t="s">
        <v>94</v>
      </c>
      <c r="B945" s="7">
        <v>272</v>
      </c>
      <c r="C945" s="7">
        <v>88</v>
      </c>
      <c r="D945" s="7">
        <v>84</v>
      </c>
      <c r="E945" s="7">
        <v>21</v>
      </c>
      <c r="F945" s="7">
        <v>193</v>
      </c>
      <c r="G945" s="34">
        <v>0.7095588235294118</v>
      </c>
    </row>
    <row r="946" spans="1:7" x14ac:dyDescent="0.3">
      <c r="A946" s="5" t="s">
        <v>95</v>
      </c>
      <c r="B946" s="7">
        <v>288</v>
      </c>
      <c r="C946" s="7">
        <v>87</v>
      </c>
      <c r="D946" s="7">
        <v>79</v>
      </c>
      <c r="E946" s="7">
        <v>16</v>
      </c>
      <c r="F946" s="7">
        <v>182</v>
      </c>
      <c r="G946" s="34">
        <v>0.63194444444444442</v>
      </c>
    </row>
    <row r="947" spans="1:7" x14ac:dyDescent="0.3">
      <c r="A947" s="5" t="s">
        <v>96</v>
      </c>
      <c r="B947" s="6"/>
      <c r="C947" s="7"/>
      <c r="D947" s="7"/>
      <c r="E947" s="7"/>
      <c r="F947" s="7"/>
      <c r="G947" s="7"/>
    </row>
    <row r="948" spans="1:7" ht="13.5" customHeight="1" x14ac:dyDescent="0.3">
      <c r="A948" s="5" t="s">
        <v>97</v>
      </c>
      <c r="B948" s="7">
        <v>267</v>
      </c>
      <c r="C948" s="7">
        <v>52</v>
      </c>
      <c r="D948" s="7">
        <v>112</v>
      </c>
      <c r="E948" s="7">
        <v>7</v>
      </c>
      <c r="F948" s="7">
        <v>171</v>
      </c>
      <c r="G948" s="34">
        <v>0.6404494382022472</v>
      </c>
    </row>
    <row r="949" spans="1:7" x14ac:dyDescent="0.3">
      <c r="A949" s="5" t="s">
        <v>98</v>
      </c>
      <c r="B949" s="7">
        <v>501</v>
      </c>
      <c r="C949" s="7">
        <v>67</v>
      </c>
      <c r="D949" s="7">
        <v>161</v>
      </c>
      <c r="E949" s="7">
        <v>8</v>
      </c>
      <c r="F949" s="7">
        <v>236</v>
      </c>
      <c r="G949" s="34">
        <v>0.47105788423153694</v>
      </c>
    </row>
    <row r="950" spans="1:7" x14ac:dyDescent="0.3">
      <c r="A950" s="25" t="s">
        <v>117</v>
      </c>
      <c r="B950" s="26"/>
      <c r="C950" s="26"/>
      <c r="D950" s="26"/>
      <c r="E950" s="27"/>
      <c r="F950" s="57"/>
      <c r="G950" s="57"/>
    </row>
    <row r="951" spans="1:7" x14ac:dyDescent="0.3">
      <c r="A951" s="5" t="s">
        <v>94</v>
      </c>
      <c r="B951" s="7">
        <v>821</v>
      </c>
      <c r="C951" s="7">
        <v>210</v>
      </c>
      <c r="D951" s="7">
        <v>268</v>
      </c>
      <c r="E951" s="7">
        <v>36</v>
      </c>
      <c r="F951" s="7">
        <v>514</v>
      </c>
      <c r="G951" s="34">
        <v>0.62606577344701586</v>
      </c>
    </row>
    <row r="952" spans="1:7" x14ac:dyDescent="0.3">
      <c r="A952" s="5" t="s">
        <v>95</v>
      </c>
      <c r="B952" s="7">
        <v>1199</v>
      </c>
      <c r="C952" s="7">
        <v>234</v>
      </c>
      <c r="D952" s="7">
        <v>331</v>
      </c>
      <c r="E952" s="7">
        <v>31</v>
      </c>
      <c r="F952" s="7">
        <v>596</v>
      </c>
      <c r="G952" s="34">
        <v>0.4970809007506255</v>
      </c>
    </row>
    <row r="953" spans="1:7" x14ac:dyDescent="0.3">
      <c r="A953" s="25" t="s">
        <v>138</v>
      </c>
      <c r="B953" s="33">
        <v>2020</v>
      </c>
      <c r="C953" s="33">
        <v>444</v>
      </c>
      <c r="D953" s="33">
        <v>599</v>
      </c>
      <c r="E953" s="33">
        <v>67</v>
      </c>
      <c r="F953" s="55">
        <v>1110</v>
      </c>
      <c r="G953" s="56">
        <v>0.54950495049504955</v>
      </c>
    </row>
    <row r="954" spans="1:7" x14ac:dyDescent="0.3">
      <c r="A954" s="1"/>
      <c r="B954" s="15"/>
      <c r="C954" s="15"/>
      <c r="D954" s="15"/>
      <c r="E954" s="15"/>
    </row>
    <row r="955" spans="1:7" x14ac:dyDescent="0.3">
      <c r="A955" s="24" t="s">
        <v>114</v>
      </c>
      <c r="B955" s="1"/>
      <c r="C955" s="16"/>
      <c r="D955" s="15"/>
      <c r="E955" s="15"/>
      <c r="F955" s="15"/>
    </row>
    <row r="956" spans="1:7" x14ac:dyDescent="0.3">
      <c r="A956" s="21" t="s">
        <v>437</v>
      </c>
    </row>
    <row r="957" spans="1:7" x14ac:dyDescent="0.3">
      <c r="A957" s="21" t="s">
        <v>104</v>
      </c>
      <c r="B957" s="22" t="s">
        <v>91</v>
      </c>
      <c r="C957" s="22" t="s">
        <v>105</v>
      </c>
    </row>
    <row r="958" spans="1:7" x14ac:dyDescent="0.3">
      <c r="A958" s="21" t="s">
        <v>106</v>
      </c>
      <c r="B958" s="22" t="s">
        <v>107</v>
      </c>
      <c r="C958" s="22" t="s">
        <v>108</v>
      </c>
    </row>
    <row r="959" spans="1:7" x14ac:dyDescent="0.3">
      <c r="A959" s="21" t="s">
        <v>109</v>
      </c>
      <c r="B959" s="22" t="s">
        <v>110</v>
      </c>
      <c r="C959" s="22" t="s">
        <v>111</v>
      </c>
    </row>
    <row r="962" spans="1:7" x14ac:dyDescent="0.3">
      <c r="A962" s="64" t="s">
        <v>428</v>
      </c>
      <c r="B962" s="64"/>
      <c r="C962" s="64"/>
      <c r="D962" s="64"/>
      <c r="E962" s="64"/>
      <c r="F962" s="64"/>
      <c r="G962" s="64"/>
    </row>
    <row r="963" spans="1:7" x14ac:dyDescent="0.3">
      <c r="A963" s="64" t="s">
        <v>101</v>
      </c>
      <c r="B963" s="64"/>
      <c r="C963" s="64"/>
      <c r="D963" s="64"/>
      <c r="E963" s="64"/>
      <c r="F963" s="64"/>
      <c r="G963" s="64"/>
    </row>
    <row r="964" spans="1:7" x14ac:dyDescent="0.3">
      <c r="A964" s="38" t="s">
        <v>474</v>
      </c>
      <c r="B964" s="2"/>
      <c r="C964" s="10"/>
      <c r="D964" s="3"/>
      <c r="E964" s="3"/>
      <c r="F964" s="3"/>
    </row>
    <row r="965" spans="1:7" ht="22.5" customHeight="1" thickBot="1" x14ac:dyDescent="0.35">
      <c r="A965" s="37" t="s">
        <v>30</v>
      </c>
      <c r="B965" s="68" t="s">
        <v>430</v>
      </c>
      <c r="C965" s="69" t="s">
        <v>435</v>
      </c>
      <c r="D965" s="70"/>
      <c r="E965" s="71"/>
      <c r="F965" s="65" t="s">
        <v>115</v>
      </c>
      <c r="G965" s="65" t="s">
        <v>116</v>
      </c>
    </row>
    <row r="966" spans="1:7" ht="15" thickTop="1" x14ac:dyDescent="0.3">
      <c r="B966" s="68"/>
      <c r="C966" s="29" t="s">
        <v>89</v>
      </c>
      <c r="D966" s="29" t="s">
        <v>90</v>
      </c>
      <c r="E966" s="29" t="s">
        <v>91</v>
      </c>
      <c r="F966" s="65"/>
      <c r="G966" s="65"/>
    </row>
    <row r="967" spans="1:7" x14ac:dyDescent="0.3">
      <c r="A967" s="30" t="s">
        <v>93</v>
      </c>
      <c r="B967" s="31"/>
      <c r="C967" s="31"/>
      <c r="D967" s="31"/>
      <c r="E967" s="66"/>
      <c r="F967" s="66"/>
      <c r="G967" s="67"/>
    </row>
    <row r="968" spans="1:7" x14ac:dyDescent="0.3">
      <c r="A968" s="5" t="s">
        <v>92</v>
      </c>
      <c r="B968" s="6"/>
      <c r="C968" s="7"/>
      <c r="D968" s="7"/>
      <c r="E968" s="7"/>
      <c r="F968" s="20"/>
      <c r="G968" s="20"/>
    </row>
    <row r="969" spans="1:7" x14ac:dyDescent="0.3">
      <c r="A969" s="5" t="s">
        <v>94</v>
      </c>
      <c r="B969" s="7">
        <v>226</v>
      </c>
      <c r="C969" s="7">
        <v>25</v>
      </c>
      <c r="D969" s="7">
        <v>86</v>
      </c>
      <c r="E969" s="7">
        <v>0</v>
      </c>
      <c r="F969" s="7">
        <v>111</v>
      </c>
      <c r="G969" s="34">
        <v>0.49115044247787609</v>
      </c>
    </row>
    <row r="970" spans="1:7" x14ac:dyDescent="0.3">
      <c r="A970" s="5" t="s">
        <v>95</v>
      </c>
      <c r="B970" s="7">
        <v>314</v>
      </c>
      <c r="C970" s="7">
        <v>17</v>
      </c>
      <c r="D970" s="7">
        <v>106</v>
      </c>
      <c r="E970" s="7">
        <v>0</v>
      </c>
      <c r="F970" s="7">
        <v>123</v>
      </c>
      <c r="G970" s="34">
        <v>0.39171974522292996</v>
      </c>
    </row>
    <row r="971" spans="1:7" x14ac:dyDescent="0.3">
      <c r="A971" s="5" t="s">
        <v>96</v>
      </c>
      <c r="B971" s="6"/>
      <c r="C971" s="7"/>
      <c r="D971" s="7"/>
      <c r="E971" s="7"/>
      <c r="F971" s="7"/>
      <c r="G971" s="7"/>
    </row>
    <row r="972" spans="1:7" x14ac:dyDescent="0.3">
      <c r="A972" s="5" t="s">
        <v>97</v>
      </c>
      <c r="B972" s="7">
        <v>27</v>
      </c>
      <c r="C972" s="7">
        <v>3</v>
      </c>
      <c r="D972" s="7">
        <v>9</v>
      </c>
      <c r="E972" s="7">
        <v>0</v>
      </c>
      <c r="F972" s="7">
        <v>12</v>
      </c>
      <c r="G972" s="34">
        <v>0.44444444444444442</v>
      </c>
    </row>
    <row r="973" spans="1:7" x14ac:dyDescent="0.3">
      <c r="A973" s="28" t="s">
        <v>98</v>
      </c>
      <c r="B973" s="7">
        <v>134</v>
      </c>
      <c r="C973" s="7">
        <v>6</v>
      </c>
      <c r="D973" s="7">
        <v>24</v>
      </c>
      <c r="E973" s="7">
        <v>0</v>
      </c>
      <c r="F973" s="7">
        <v>30</v>
      </c>
      <c r="G973" s="34">
        <v>0.22388059701492538</v>
      </c>
    </row>
    <row r="974" spans="1:7" x14ac:dyDescent="0.3">
      <c r="A974" s="25" t="s">
        <v>99</v>
      </c>
      <c r="B974" s="26"/>
      <c r="C974" s="26"/>
      <c r="D974" s="26"/>
      <c r="E974" s="27"/>
      <c r="F974" s="57"/>
      <c r="G974" s="57"/>
    </row>
    <row r="975" spans="1:7" x14ac:dyDescent="0.3">
      <c r="A975" s="17" t="s">
        <v>92</v>
      </c>
      <c r="B975" s="18"/>
      <c r="C975" s="19"/>
      <c r="D975" s="19"/>
      <c r="E975" s="19"/>
      <c r="F975" s="7"/>
      <c r="G975" s="7"/>
    </row>
    <row r="976" spans="1:7" x14ac:dyDescent="0.3">
      <c r="A976" s="5" t="s">
        <v>94</v>
      </c>
      <c r="B976" s="7">
        <v>327</v>
      </c>
      <c r="C976" s="7">
        <v>23</v>
      </c>
      <c r="D976" s="7">
        <v>188</v>
      </c>
      <c r="E976" s="7">
        <v>0</v>
      </c>
      <c r="F976" s="7">
        <v>211</v>
      </c>
      <c r="G976" s="34">
        <v>0.64525993883792054</v>
      </c>
    </row>
    <row r="977" spans="1:7" x14ac:dyDescent="0.3">
      <c r="A977" s="5" t="s">
        <v>95</v>
      </c>
      <c r="B977" s="7">
        <v>593</v>
      </c>
      <c r="C977" s="7">
        <v>47</v>
      </c>
      <c r="D977" s="7">
        <v>292</v>
      </c>
      <c r="E977" s="7">
        <v>0</v>
      </c>
      <c r="F977" s="7">
        <v>339</v>
      </c>
      <c r="G977" s="34">
        <v>0.57166947723440131</v>
      </c>
    </row>
    <row r="978" spans="1:7" x14ac:dyDescent="0.3">
      <c r="A978" s="5" t="s">
        <v>96</v>
      </c>
      <c r="B978" s="6"/>
      <c r="C978" s="7"/>
      <c r="D978" s="7"/>
      <c r="E978" s="7"/>
      <c r="F978" s="7"/>
      <c r="G978" s="7"/>
    </row>
    <row r="979" spans="1:7" ht="13.5" customHeight="1" x14ac:dyDescent="0.3">
      <c r="A979" s="5" t="s">
        <v>97</v>
      </c>
      <c r="B979" s="7">
        <v>16</v>
      </c>
      <c r="C979" s="7">
        <v>1</v>
      </c>
      <c r="D979" s="7">
        <v>10</v>
      </c>
      <c r="E979" s="7">
        <v>0</v>
      </c>
      <c r="F979" s="7">
        <v>11</v>
      </c>
      <c r="G979" s="34">
        <v>0.6875</v>
      </c>
    </row>
    <row r="980" spans="1:7" x14ac:dyDescent="0.3">
      <c r="A980" s="5" t="s">
        <v>98</v>
      </c>
      <c r="B980" s="7">
        <v>113</v>
      </c>
      <c r="C980" s="7">
        <v>14</v>
      </c>
      <c r="D980" s="7">
        <v>38</v>
      </c>
      <c r="E980" s="7">
        <v>0</v>
      </c>
      <c r="F980" s="7">
        <v>52</v>
      </c>
      <c r="G980" s="34">
        <v>0.46017699115044247</v>
      </c>
    </row>
    <row r="981" spans="1:7" x14ac:dyDescent="0.3">
      <c r="A981" s="25" t="s">
        <v>117</v>
      </c>
      <c r="B981" s="26"/>
      <c r="C981" s="26"/>
      <c r="D981" s="26"/>
      <c r="E981" s="27"/>
      <c r="F981" s="57"/>
      <c r="G981" s="57"/>
    </row>
    <row r="982" spans="1:7" x14ac:dyDescent="0.3">
      <c r="A982" s="5" t="s">
        <v>94</v>
      </c>
      <c r="B982" s="7">
        <v>596</v>
      </c>
      <c r="C982" s="7">
        <v>52</v>
      </c>
      <c r="D982" s="7">
        <v>293</v>
      </c>
      <c r="E982" s="7">
        <v>0</v>
      </c>
      <c r="F982" s="7">
        <v>345</v>
      </c>
      <c r="G982" s="34">
        <v>0.57885906040268453</v>
      </c>
    </row>
    <row r="983" spans="1:7" x14ac:dyDescent="0.3">
      <c r="A983" s="5" t="s">
        <v>95</v>
      </c>
      <c r="B983" s="7">
        <v>1154</v>
      </c>
      <c r="C983" s="7">
        <v>84</v>
      </c>
      <c r="D983" s="7">
        <v>460</v>
      </c>
      <c r="E983" s="7">
        <v>0</v>
      </c>
      <c r="F983" s="7">
        <v>544</v>
      </c>
      <c r="G983" s="34">
        <v>0.47140381282495669</v>
      </c>
    </row>
    <row r="984" spans="1:7" x14ac:dyDescent="0.3">
      <c r="A984" s="25" t="s">
        <v>138</v>
      </c>
      <c r="B984" s="33">
        <v>1750</v>
      </c>
      <c r="C984" s="33">
        <v>136</v>
      </c>
      <c r="D984" s="33">
        <v>753</v>
      </c>
      <c r="E984" s="33">
        <v>0</v>
      </c>
      <c r="F984" s="55">
        <v>889</v>
      </c>
      <c r="G984" s="56">
        <v>0.50800000000000001</v>
      </c>
    </row>
    <row r="985" spans="1:7" x14ac:dyDescent="0.3">
      <c r="A985" s="1"/>
      <c r="B985" s="15"/>
      <c r="C985" s="15"/>
      <c r="D985" s="15"/>
      <c r="E985" s="15"/>
    </row>
    <row r="986" spans="1:7" x14ac:dyDescent="0.3">
      <c r="A986" s="24" t="s">
        <v>114</v>
      </c>
      <c r="B986" s="1"/>
      <c r="C986" s="16"/>
      <c r="D986" s="15"/>
      <c r="E986" s="15"/>
      <c r="F986" s="15"/>
    </row>
    <row r="987" spans="1:7" x14ac:dyDescent="0.3">
      <c r="A987" s="21" t="s">
        <v>437</v>
      </c>
    </row>
    <row r="988" spans="1:7" x14ac:dyDescent="0.3">
      <c r="A988" s="21" t="s">
        <v>104</v>
      </c>
      <c r="B988" s="22" t="s">
        <v>91</v>
      </c>
      <c r="C988" s="22" t="s">
        <v>105</v>
      </c>
    </row>
    <row r="989" spans="1:7" x14ac:dyDescent="0.3">
      <c r="A989" s="21" t="s">
        <v>106</v>
      </c>
      <c r="B989" s="22" t="s">
        <v>107</v>
      </c>
      <c r="C989" s="22" t="s">
        <v>108</v>
      </c>
    </row>
    <row r="990" spans="1:7" x14ac:dyDescent="0.3">
      <c r="A990" s="21" t="s">
        <v>109</v>
      </c>
      <c r="B990" s="22" t="s">
        <v>110</v>
      </c>
      <c r="C990" s="22" t="s">
        <v>111</v>
      </c>
    </row>
    <row r="993" spans="1:7" x14ac:dyDescent="0.3">
      <c r="A993" s="64" t="s">
        <v>428</v>
      </c>
      <c r="B993" s="64"/>
      <c r="C993" s="64"/>
      <c r="D993" s="64"/>
      <c r="E993" s="64"/>
      <c r="F993" s="64"/>
      <c r="G993" s="64"/>
    </row>
    <row r="994" spans="1:7" x14ac:dyDescent="0.3">
      <c r="A994" s="64" t="s">
        <v>101</v>
      </c>
      <c r="B994" s="64"/>
      <c r="C994" s="64"/>
      <c r="D994" s="64"/>
      <c r="E994" s="64"/>
      <c r="F994" s="64"/>
      <c r="G994" s="64"/>
    </row>
    <row r="995" spans="1:7" x14ac:dyDescent="0.3">
      <c r="A995" s="38" t="s">
        <v>475</v>
      </c>
      <c r="B995" s="2"/>
      <c r="C995" s="10"/>
      <c r="D995" s="3"/>
      <c r="E995" s="3"/>
      <c r="F995" s="3"/>
    </row>
    <row r="996" spans="1:7" ht="22.5" customHeight="1" thickBot="1" x14ac:dyDescent="0.35">
      <c r="A996" s="37" t="s">
        <v>31</v>
      </c>
      <c r="B996" s="68" t="s">
        <v>430</v>
      </c>
      <c r="C996" s="69" t="s">
        <v>435</v>
      </c>
      <c r="D996" s="70"/>
      <c r="E996" s="71"/>
      <c r="F996" s="65" t="s">
        <v>115</v>
      </c>
      <c r="G996" s="65" t="s">
        <v>116</v>
      </c>
    </row>
    <row r="997" spans="1:7" ht="15" thickTop="1" x14ac:dyDescent="0.3">
      <c r="B997" s="68"/>
      <c r="C997" s="29" t="s">
        <v>89</v>
      </c>
      <c r="D997" s="29" t="s">
        <v>90</v>
      </c>
      <c r="E997" s="29" t="s">
        <v>91</v>
      </c>
      <c r="F997" s="65"/>
      <c r="G997" s="65"/>
    </row>
    <row r="998" spans="1:7" x14ac:dyDescent="0.3">
      <c r="A998" s="30" t="s">
        <v>93</v>
      </c>
      <c r="B998" s="31"/>
      <c r="C998" s="31"/>
      <c r="D998" s="31"/>
      <c r="E998" s="66"/>
      <c r="F998" s="66"/>
      <c r="G998" s="67"/>
    </row>
    <row r="999" spans="1:7" x14ac:dyDescent="0.3">
      <c r="A999" s="5" t="s">
        <v>92</v>
      </c>
      <c r="B999" s="6"/>
      <c r="C999" s="7"/>
      <c r="D999" s="7"/>
      <c r="E999" s="7"/>
      <c r="F999" s="20"/>
      <c r="G999" s="20"/>
    </row>
    <row r="1000" spans="1:7" x14ac:dyDescent="0.3">
      <c r="A1000" s="5" t="s">
        <v>94</v>
      </c>
      <c r="B1000" s="7">
        <v>387</v>
      </c>
      <c r="C1000" s="7">
        <v>57</v>
      </c>
      <c r="D1000" s="7">
        <v>113</v>
      </c>
      <c r="E1000" s="7">
        <v>1</v>
      </c>
      <c r="F1000" s="7">
        <v>171</v>
      </c>
      <c r="G1000" s="34">
        <v>0.44186046511627908</v>
      </c>
    </row>
    <row r="1001" spans="1:7" x14ac:dyDescent="0.3">
      <c r="A1001" s="5" t="s">
        <v>95</v>
      </c>
      <c r="B1001" s="7">
        <v>482</v>
      </c>
      <c r="C1001" s="7">
        <v>70</v>
      </c>
      <c r="D1001" s="7">
        <v>184</v>
      </c>
      <c r="E1001" s="7">
        <v>3</v>
      </c>
      <c r="F1001" s="7">
        <v>257</v>
      </c>
      <c r="G1001" s="34">
        <v>0.53319502074688796</v>
      </c>
    </row>
    <row r="1002" spans="1:7" x14ac:dyDescent="0.3">
      <c r="A1002" s="5" t="s">
        <v>96</v>
      </c>
      <c r="B1002" s="6"/>
      <c r="C1002" s="7"/>
      <c r="D1002" s="7"/>
      <c r="E1002" s="7"/>
      <c r="F1002" s="7"/>
      <c r="G1002" s="7"/>
    </row>
    <row r="1003" spans="1:7" x14ac:dyDescent="0.3">
      <c r="A1003" s="5" t="s">
        <v>97</v>
      </c>
      <c r="B1003" s="7">
        <v>66</v>
      </c>
      <c r="C1003" s="7">
        <v>6</v>
      </c>
      <c r="D1003" s="7">
        <v>9</v>
      </c>
      <c r="E1003" s="7">
        <v>0</v>
      </c>
      <c r="F1003" s="7">
        <v>15</v>
      </c>
      <c r="G1003" s="34">
        <v>0.22727272727272727</v>
      </c>
    </row>
    <row r="1004" spans="1:7" x14ac:dyDescent="0.3">
      <c r="A1004" s="28" t="s">
        <v>98</v>
      </c>
      <c r="B1004" s="7">
        <v>188</v>
      </c>
      <c r="C1004" s="7">
        <v>34</v>
      </c>
      <c r="D1004" s="7">
        <v>37</v>
      </c>
      <c r="E1004" s="7">
        <v>1</v>
      </c>
      <c r="F1004" s="7">
        <v>72</v>
      </c>
      <c r="G1004" s="34">
        <v>0.38297872340425532</v>
      </c>
    </row>
    <row r="1005" spans="1:7" x14ac:dyDescent="0.3">
      <c r="A1005" s="25" t="s">
        <v>99</v>
      </c>
      <c r="B1005" s="26"/>
      <c r="C1005" s="26"/>
      <c r="D1005" s="26"/>
      <c r="E1005" s="27"/>
      <c r="F1005" s="57"/>
      <c r="G1005" s="57"/>
    </row>
    <row r="1006" spans="1:7" x14ac:dyDescent="0.3">
      <c r="A1006" s="17" t="s">
        <v>92</v>
      </c>
      <c r="B1006" s="18"/>
      <c r="C1006" s="19"/>
      <c r="D1006" s="19"/>
      <c r="E1006" s="19"/>
      <c r="F1006" s="7"/>
      <c r="G1006" s="7"/>
    </row>
    <row r="1007" spans="1:7" x14ac:dyDescent="0.3">
      <c r="A1007" s="5" t="s">
        <v>94</v>
      </c>
      <c r="B1007" s="7">
        <v>667</v>
      </c>
      <c r="C1007" s="7">
        <v>92</v>
      </c>
      <c r="D1007" s="7">
        <v>334</v>
      </c>
      <c r="E1007" s="7">
        <v>5</v>
      </c>
      <c r="F1007" s="7">
        <v>431</v>
      </c>
      <c r="G1007" s="34">
        <v>0.64617691154422785</v>
      </c>
    </row>
    <row r="1008" spans="1:7" x14ac:dyDescent="0.3">
      <c r="A1008" s="5" t="s">
        <v>95</v>
      </c>
      <c r="B1008" s="7">
        <v>671</v>
      </c>
      <c r="C1008" s="7">
        <v>107</v>
      </c>
      <c r="D1008" s="7">
        <v>315</v>
      </c>
      <c r="E1008" s="7">
        <v>5</v>
      </c>
      <c r="F1008" s="7">
        <v>427</v>
      </c>
      <c r="G1008" s="34">
        <v>0.63636363636363635</v>
      </c>
    </row>
    <row r="1009" spans="1:7" x14ac:dyDescent="0.3">
      <c r="A1009" s="5" t="s">
        <v>96</v>
      </c>
      <c r="B1009" s="6"/>
      <c r="C1009" s="7"/>
      <c r="D1009" s="7"/>
      <c r="E1009" s="7"/>
      <c r="F1009" s="7"/>
      <c r="G1009" s="7"/>
    </row>
    <row r="1010" spans="1:7" ht="13.5" customHeight="1" x14ac:dyDescent="0.3">
      <c r="A1010" s="5" t="s">
        <v>97</v>
      </c>
      <c r="B1010" s="7">
        <v>135</v>
      </c>
      <c r="C1010" s="7">
        <v>12</v>
      </c>
      <c r="D1010" s="7">
        <v>59</v>
      </c>
      <c r="E1010" s="7">
        <v>1</v>
      </c>
      <c r="F1010" s="7">
        <v>72</v>
      </c>
      <c r="G1010" s="34">
        <v>0.53333333333333333</v>
      </c>
    </row>
    <row r="1011" spans="1:7" x14ac:dyDescent="0.3">
      <c r="A1011" s="5" t="s">
        <v>98</v>
      </c>
      <c r="B1011" s="7">
        <v>341</v>
      </c>
      <c r="C1011" s="7">
        <v>38</v>
      </c>
      <c r="D1011" s="7">
        <v>94</v>
      </c>
      <c r="E1011" s="7">
        <v>3</v>
      </c>
      <c r="F1011" s="7">
        <v>135</v>
      </c>
      <c r="G1011" s="34">
        <v>0.39589442815249265</v>
      </c>
    </row>
    <row r="1012" spans="1:7" x14ac:dyDescent="0.3">
      <c r="A1012" s="25" t="s">
        <v>117</v>
      </c>
      <c r="B1012" s="26"/>
      <c r="C1012" s="26"/>
      <c r="D1012" s="26"/>
      <c r="E1012" s="27"/>
      <c r="F1012" s="57"/>
      <c r="G1012" s="57"/>
    </row>
    <row r="1013" spans="1:7" x14ac:dyDescent="0.3">
      <c r="A1013" s="5" t="s">
        <v>94</v>
      </c>
      <c r="B1013" s="7">
        <v>1255</v>
      </c>
      <c r="C1013" s="7">
        <v>167</v>
      </c>
      <c r="D1013" s="7">
        <v>515</v>
      </c>
      <c r="E1013" s="7">
        <v>7</v>
      </c>
      <c r="F1013" s="7">
        <v>689</v>
      </c>
      <c r="G1013" s="34">
        <v>0.54900398406374507</v>
      </c>
    </row>
    <row r="1014" spans="1:7" x14ac:dyDescent="0.3">
      <c r="A1014" s="5" t="s">
        <v>95</v>
      </c>
      <c r="B1014" s="7">
        <v>1682</v>
      </c>
      <c r="C1014" s="7">
        <v>249</v>
      </c>
      <c r="D1014" s="7">
        <v>630</v>
      </c>
      <c r="E1014" s="7">
        <v>12</v>
      </c>
      <c r="F1014" s="7">
        <v>891</v>
      </c>
      <c r="G1014" s="34">
        <v>0.52972651605231869</v>
      </c>
    </row>
    <row r="1015" spans="1:7" x14ac:dyDescent="0.3">
      <c r="A1015" s="25" t="s">
        <v>138</v>
      </c>
      <c r="B1015" s="33">
        <v>2937</v>
      </c>
      <c r="C1015" s="33">
        <v>416</v>
      </c>
      <c r="D1015" s="33">
        <v>1145</v>
      </c>
      <c r="E1015" s="33">
        <v>19</v>
      </c>
      <c r="F1015" s="55">
        <v>1580</v>
      </c>
      <c r="G1015" s="56">
        <v>0.53796390875042566</v>
      </c>
    </row>
    <row r="1016" spans="1:7" x14ac:dyDescent="0.3">
      <c r="A1016" s="1"/>
      <c r="B1016" s="15"/>
      <c r="C1016" s="15"/>
      <c r="D1016" s="15"/>
      <c r="E1016" s="15"/>
    </row>
    <row r="1017" spans="1:7" x14ac:dyDescent="0.3">
      <c r="A1017" s="24" t="s">
        <v>114</v>
      </c>
      <c r="B1017" s="1"/>
      <c r="C1017" s="16"/>
      <c r="D1017" s="15"/>
      <c r="E1017" s="15"/>
      <c r="F1017" s="15"/>
    </row>
    <row r="1018" spans="1:7" x14ac:dyDescent="0.3">
      <c r="A1018" s="21" t="s">
        <v>437</v>
      </c>
    </row>
    <row r="1019" spans="1:7" x14ac:dyDescent="0.3">
      <c r="A1019" s="21" t="s">
        <v>104</v>
      </c>
      <c r="B1019" s="22" t="s">
        <v>91</v>
      </c>
      <c r="C1019" s="22" t="s">
        <v>105</v>
      </c>
    </row>
    <row r="1020" spans="1:7" x14ac:dyDescent="0.3">
      <c r="A1020" s="21" t="s">
        <v>106</v>
      </c>
      <c r="B1020" s="22" t="s">
        <v>107</v>
      </c>
      <c r="C1020" s="22" t="s">
        <v>108</v>
      </c>
    </row>
    <row r="1021" spans="1:7" x14ac:dyDescent="0.3">
      <c r="A1021" s="21" t="s">
        <v>109</v>
      </c>
      <c r="B1021" s="22" t="s">
        <v>110</v>
      </c>
      <c r="C1021" s="22" t="s">
        <v>111</v>
      </c>
    </row>
    <row r="1024" spans="1:7" x14ac:dyDescent="0.3">
      <c r="A1024" s="64" t="s">
        <v>428</v>
      </c>
      <c r="B1024" s="64"/>
      <c r="C1024" s="64"/>
      <c r="D1024" s="64"/>
      <c r="E1024" s="64"/>
      <c r="F1024" s="64"/>
      <c r="G1024" s="64"/>
    </row>
    <row r="1025" spans="1:7" x14ac:dyDescent="0.3">
      <c r="A1025" s="64" t="s">
        <v>101</v>
      </c>
      <c r="B1025" s="64"/>
      <c r="C1025" s="64"/>
      <c r="D1025" s="64"/>
      <c r="E1025" s="64"/>
      <c r="F1025" s="64"/>
      <c r="G1025" s="64"/>
    </row>
    <row r="1026" spans="1:7" x14ac:dyDescent="0.3">
      <c r="A1026" s="38" t="s">
        <v>476</v>
      </c>
      <c r="B1026" s="2"/>
      <c r="C1026" s="10"/>
      <c r="D1026" s="3"/>
      <c r="E1026" s="3"/>
      <c r="F1026" s="3"/>
    </row>
    <row r="1027" spans="1:7" ht="22.5" customHeight="1" thickBot="1" x14ac:dyDescent="0.35">
      <c r="A1027" s="37" t="s">
        <v>32</v>
      </c>
      <c r="B1027" s="68" t="s">
        <v>430</v>
      </c>
      <c r="C1027" s="69" t="s">
        <v>435</v>
      </c>
      <c r="D1027" s="70"/>
      <c r="E1027" s="71"/>
      <c r="F1027" s="65" t="s">
        <v>115</v>
      </c>
      <c r="G1027" s="65" t="s">
        <v>116</v>
      </c>
    </row>
    <row r="1028" spans="1:7" ht="15" thickTop="1" x14ac:dyDescent="0.3">
      <c r="B1028" s="68"/>
      <c r="C1028" s="29" t="s">
        <v>89</v>
      </c>
      <c r="D1028" s="29" t="s">
        <v>90</v>
      </c>
      <c r="E1028" s="29" t="s">
        <v>91</v>
      </c>
      <c r="F1028" s="65"/>
      <c r="G1028" s="65"/>
    </row>
    <row r="1029" spans="1:7" x14ac:dyDescent="0.3">
      <c r="A1029" s="30" t="s">
        <v>93</v>
      </c>
      <c r="B1029" s="31"/>
      <c r="C1029" s="31"/>
      <c r="D1029" s="31"/>
      <c r="E1029" s="66"/>
      <c r="F1029" s="66"/>
      <c r="G1029" s="67"/>
    </row>
    <row r="1030" spans="1:7" x14ac:dyDescent="0.3">
      <c r="A1030" s="5" t="s">
        <v>92</v>
      </c>
      <c r="B1030" s="6"/>
      <c r="C1030" s="7"/>
      <c r="D1030" s="7"/>
      <c r="E1030" s="7"/>
      <c r="F1030" s="20"/>
      <c r="G1030" s="20"/>
    </row>
    <row r="1031" spans="1:7" x14ac:dyDescent="0.3">
      <c r="A1031" s="5" t="s">
        <v>94</v>
      </c>
      <c r="B1031" s="7">
        <v>101</v>
      </c>
      <c r="C1031" s="7">
        <v>0</v>
      </c>
      <c r="D1031" s="7">
        <v>32</v>
      </c>
      <c r="E1031" s="7">
        <v>0</v>
      </c>
      <c r="F1031" s="7">
        <v>32</v>
      </c>
      <c r="G1031" s="34">
        <v>0.31683168316831684</v>
      </c>
    </row>
    <row r="1032" spans="1:7" x14ac:dyDescent="0.3">
      <c r="A1032" s="5" t="s">
        <v>95</v>
      </c>
      <c r="B1032" s="7">
        <v>377</v>
      </c>
      <c r="C1032" s="7">
        <v>0</v>
      </c>
      <c r="D1032" s="7">
        <v>141</v>
      </c>
      <c r="E1032" s="7">
        <v>3</v>
      </c>
      <c r="F1032" s="7">
        <v>144</v>
      </c>
      <c r="G1032" s="34">
        <v>0.38196286472148538</v>
      </c>
    </row>
    <row r="1033" spans="1:7" x14ac:dyDescent="0.3">
      <c r="A1033" s="5" t="s">
        <v>96</v>
      </c>
      <c r="B1033" s="6"/>
      <c r="C1033" s="7"/>
      <c r="D1033" s="7"/>
      <c r="E1033" s="7"/>
      <c r="F1033" s="7"/>
      <c r="G1033" s="7"/>
    </row>
    <row r="1034" spans="1:7" x14ac:dyDescent="0.3">
      <c r="A1034" s="5" t="s">
        <v>97</v>
      </c>
      <c r="B1034" s="7">
        <v>61</v>
      </c>
      <c r="C1034" s="7">
        <v>1</v>
      </c>
      <c r="D1034" s="7">
        <v>11</v>
      </c>
      <c r="E1034" s="7">
        <v>0</v>
      </c>
      <c r="F1034" s="7">
        <v>12</v>
      </c>
      <c r="G1034" s="34">
        <v>0.19672131147540983</v>
      </c>
    </row>
    <row r="1035" spans="1:7" x14ac:dyDescent="0.3">
      <c r="A1035" s="28" t="s">
        <v>98</v>
      </c>
      <c r="B1035" s="7">
        <v>400</v>
      </c>
      <c r="C1035" s="7">
        <v>2</v>
      </c>
      <c r="D1035" s="7">
        <v>99</v>
      </c>
      <c r="E1035" s="7">
        <v>2</v>
      </c>
      <c r="F1035" s="7">
        <v>103</v>
      </c>
      <c r="G1035" s="34">
        <v>0.25750000000000001</v>
      </c>
    </row>
    <row r="1036" spans="1:7" x14ac:dyDescent="0.3">
      <c r="A1036" s="25" t="s">
        <v>99</v>
      </c>
      <c r="B1036" s="26"/>
      <c r="C1036" s="26"/>
      <c r="D1036" s="26"/>
      <c r="E1036" s="27"/>
      <c r="F1036" s="57"/>
      <c r="G1036" s="57"/>
    </row>
    <row r="1037" spans="1:7" x14ac:dyDescent="0.3">
      <c r="A1037" s="17" t="s">
        <v>92</v>
      </c>
      <c r="B1037" s="18"/>
      <c r="C1037" s="19"/>
      <c r="D1037" s="19"/>
      <c r="E1037" s="19"/>
      <c r="F1037" s="7"/>
      <c r="G1037" s="7"/>
    </row>
    <row r="1038" spans="1:7" x14ac:dyDescent="0.3">
      <c r="A1038" s="5" t="s">
        <v>94</v>
      </c>
      <c r="B1038" s="7">
        <v>93</v>
      </c>
      <c r="C1038" s="7">
        <v>0</v>
      </c>
      <c r="D1038" s="7">
        <v>45</v>
      </c>
      <c r="E1038" s="7">
        <v>9</v>
      </c>
      <c r="F1038" s="7">
        <v>54</v>
      </c>
      <c r="G1038" s="34">
        <v>0.58064516129032262</v>
      </c>
    </row>
    <row r="1039" spans="1:7" x14ac:dyDescent="0.3">
      <c r="A1039" s="5" t="s">
        <v>95</v>
      </c>
      <c r="B1039" s="7">
        <v>418</v>
      </c>
      <c r="C1039" s="7">
        <v>0</v>
      </c>
      <c r="D1039" s="7">
        <v>241</v>
      </c>
      <c r="E1039" s="7">
        <v>17</v>
      </c>
      <c r="F1039" s="7">
        <v>258</v>
      </c>
      <c r="G1039" s="34">
        <v>0.61722488038277512</v>
      </c>
    </row>
    <row r="1040" spans="1:7" x14ac:dyDescent="0.3">
      <c r="A1040" s="5" t="s">
        <v>96</v>
      </c>
      <c r="B1040" s="6"/>
      <c r="C1040" s="7"/>
      <c r="D1040" s="7"/>
      <c r="E1040" s="7"/>
      <c r="F1040" s="7"/>
      <c r="G1040" s="7"/>
    </row>
    <row r="1041" spans="1:7" ht="13.5" customHeight="1" x14ac:dyDescent="0.3">
      <c r="A1041" s="5" t="s">
        <v>97</v>
      </c>
      <c r="B1041" s="7">
        <v>110</v>
      </c>
      <c r="C1041" s="7">
        <v>1</v>
      </c>
      <c r="D1041" s="7">
        <v>49</v>
      </c>
      <c r="E1041" s="7">
        <v>3</v>
      </c>
      <c r="F1041" s="7">
        <v>53</v>
      </c>
      <c r="G1041" s="34">
        <v>0.48181818181818181</v>
      </c>
    </row>
    <row r="1042" spans="1:7" x14ac:dyDescent="0.3">
      <c r="A1042" s="5" t="s">
        <v>98</v>
      </c>
      <c r="B1042" s="7">
        <v>928</v>
      </c>
      <c r="C1042" s="7">
        <v>5</v>
      </c>
      <c r="D1042" s="7">
        <v>382</v>
      </c>
      <c r="E1042" s="7">
        <v>10</v>
      </c>
      <c r="F1042" s="7">
        <v>397</v>
      </c>
      <c r="G1042" s="34">
        <v>0.42780172413793105</v>
      </c>
    </row>
    <row r="1043" spans="1:7" x14ac:dyDescent="0.3">
      <c r="A1043" s="25" t="s">
        <v>117</v>
      </c>
      <c r="B1043" s="26"/>
      <c r="C1043" s="26"/>
      <c r="D1043" s="26"/>
      <c r="E1043" s="27"/>
      <c r="F1043" s="57"/>
      <c r="G1043" s="57"/>
    </row>
    <row r="1044" spans="1:7" x14ac:dyDescent="0.3">
      <c r="A1044" s="5" t="s">
        <v>94</v>
      </c>
      <c r="B1044" s="7">
        <v>365</v>
      </c>
      <c r="C1044" s="7">
        <v>2</v>
      </c>
      <c r="D1044" s="7">
        <v>137</v>
      </c>
      <c r="E1044" s="7">
        <v>12</v>
      </c>
      <c r="F1044" s="7">
        <v>151</v>
      </c>
      <c r="G1044" s="34">
        <v>0.41369863013698632</v>
      </c>
    </row>
    <row r="1045" spans="1:7" x14ac:dyDescent="0.3">
      <c r="A1045" s="5" t="s">
        <v>95</v>
      </c>
      <c r="B1045" s="7">
        <v>2123</v>
      </c>
      <c r="C1045" s="7">
        <v>7</v>
      </c>
      <c r="D1045" s="7">
        <v>863</v>
      </c>
      <c r="E1045" s="7">
        <v>32</v>
      </c>
      <c r="F1045" s="7">
        <v>902</v>
      </c>
      <c r="G1045" s="34">
        <v>0.42487046632124353</v>
      </c>
    </row>
    <row r="1046" spans="1:7" x14ac:dyDescent="0.3">
      <c r="A1046" s="25" t="s">
        <v>138</v>
      </c>
      <c r="B1046" s="33">
        <v>2488</v>
      </c>
      <c r="C1046" s="33">
        <v>9</v>
      </c>
      <c r="D1046" s="33">
        <v>1000</v>
      </c>
      <c r="E1046" s="33">
        <v>44</v>
      </c>
      <c r="F1046" s="55">
        <v>1053</v>
      </c>
      <c r="G1046" s="56">
        <v>0.42323151125401931</v>
      </c>
    </row>
    <row r="1047" spans="1:7" x14ac:dyDescent="0.3">
      <c r="A1047" s="1"/>
      <c r="B1047" s="15"/>
      <c r="C1047" s="15"/>
      <c r="D1047" s="15"/>
      <c r="E1047" s="15"/>
    </row>
    <row r="1048" spans="1:7" x14ac:dyDescent="0.3">
      <c r="A1048" s="24" t="s">
        <v>114</v>
      </c>
      <c r="B1048" s="1"/>
      <c r="C1048" s="16"/>
      <c r="D1048" s="15"/>
      <c r="E1048" s="15"/>
      <c r="F1048" s="15"/>
    </row>
    <row r="1049" spans="1:7" x14ac:dyDescent="0.3">
      <c r="A1049" s="21" t="s">
        <v>437</v>
      </c>
    </row>
    <row r="1050" spans="1:7" x14ac:dyDescent="0.3">
      <c r="A1050" s="21" t="s">
        <v>104</v>
      </c>
      <c r="B1050" s="22" t="s">
        <v>91</v>
      </c>
      <c r="C1050" s="22" t="s">
        <v>105</v>
      </c>
    </row>
    <row r="1051" spans="1:7" x14ac:dyDescent="0.3">
      <c r="A1051" s="21" t="s">
        <v>106</v>
      </c>
      <c r="B1051" s="22" t="s">
        <v>107</v>
      </c>
      <c r="C1051" s="22" t="s">
        <v>108</v>
      </c>
    </row>
    <row r="1052" spans="1:7" x14ac:dyDescent="0.3">
      <c r="A1052" s="21" t="s">
        <v>109</v>
      </c>
      <c r="B1052" s="22" t="s">
        <v>110</v>
      </c>
      <c r="C1052" s="22" t="s">
        <v>111</v>
      </c>
    </row>
    <row r="1055" spans="1:7" s="40" customFormat="1" x14ac:dyDescent="0.3">
      <c r="A1055" s="40" t="s">
        <v>141</v>
      </c>
      <c r="B1055" s="41">
        <v>146259</v>
      </c>
      <c r="C1055" s="41">
        <v>5771</v>
      </c>
      <c r="D1055" s="41">
        <v>54270</v>
      </c>
      <c r="E1055" s="41">
        <v>4281</v>
      </c>
      <c r="F1055" s="41">
        <v>64322</v>
      </c>
      <c r="G1055" s="41"/>
    </row>
    <row r="1057" spans="2:7" s="40" customFormat="1" x14ac:dyDescent="0.3">
      <c r="B1057" s="41"/>
      <c r="C1057" s="41"/>
      <c r="D1057" s="41"/>
      <c r="E1057" s="41"/>
      <c r="F1057" s="41"/>
      <c r="G1057" s="41"/>
    </row>
    <row r="1060" spans="2:7" x14ac:dyDescent="0.3">
      <c r="B1060" s="35"/>
    </row>
  </sheetData>
  <mergeCells count="238">
    <mergeCell ref="E1029:G1029"/>
    <mergeCell ref="E998:G998"/>
    <mergeCell ref="B1027:B1028"/>
    <mergeCell ref="C1027:E1027"/>
    <mergeCell ref="F1027:F1028"/>
    <mergeCell ref="G1027:G1028"/>
    <mergeCell ref="E967:G967"/>
    <mergeCell ref="B996:B997"/>
    <mergeCell ref="C996:E996"/>
    <mergeCell ref="F996:F997"/>
    <mergeCell ref="G996:G997"/>
    <mergeCell ref="A993:G993"/>
    <mergeCell ref="A994:G994"/>
    <mergeCell ref="A1024:G1024"/>
    <mergeCell ref="A1025:G1025"/>
    <mergeCell ref="E936:G936"/>
    <mergeCell ref="B965:B966"/>
    <mergeCell ref="C965:E965"/>
    <mergeCell ref="F965:F966"/>
    <mergeCell ref="G965:G966"/>
    <mergeCell ref="E905:G905"/>
    <mergeCell ref="B934:B935"/>
    <mergeCell ref="C934:E934"/>
    <mergeCell ref="F934:F935"/>
    <mergeCell ref="G934:G935"/>
    <mergeCell ref="A931:G931"/>
    <mergeCell ref="A932:G932"/>
    <mergeCell ref="A962:G962"/>
    <mergeCell ref="A963:G963"/>
    <mergeCell ref="E874:G874"/>
    <mergeCell ref="B903:B904"/>
    <mergeCell ref="C903:E903"/>
    <mergeCell ref="F903:F904"/>
    <mergeCell ref="G903:G904"/>
    <mergeCell ref="E843:G843"/>
    <mergeCell ref="B872:B873"/>
    <mergeCell ref="C872:E872"/>
    <mergeCell ref="F872:F873"/>
    <mergeCell ref="G872:G873"/>
    <mergeCell ref="A869:G869"/>
    <mergeCell ref="A870:G870"/>
    <mergeCell ref="A900:G900"/>
    <mergeCell ref="A901:G901"/>
    <mergeCell ref="E812:G812"/>
    <mergeCell ref="B841:B842"/>
    <mergeCell ref="C841:E841"/>
    <mergeCell ref="F841:F842"/>
    <mergeCell ref="G841:G842"/>
    <mergeCell ref="E781:G781"/>
    <mergeCell ref="B810:B811"/>
    <mergeCell ref="C810:E810"/>
    <mergeCell ref="F810:F811"/>
    <mergeCell ref="G810:G811"/>
    <mergeCell ref="A807:G807"/>
    <mergeCell ref="A808:G808"/>
    <mergeCell ref="A838:G838"/>
    <mergeCell ref="A839:G839"/>
    <mergeCell ref="E750:G750"/>
    <mergeCell ref="B779:B780"/>
    <mergeCell ref="C779:E779"/>
    <mergeCell ref="F779:F780"/>
    <mergeCell ref="G779:G780"/>
    <mergeCell ref="E719:G719"/>
    <mergeCell ref="B748:B749"/>
    <mergeCell ref="C748:E748"/>
    <mergeCell ref="F748:F749"/>
    <mergeCell ref="G748:G749"/>
    <mergeCell ref="A745:G745"/>
    <mergeCell ref="A746:G746"/>
    <mergeCell ref="A776:G776"/>
    <mergeCell ref="A777:G777"/>
    <mergeCell ref="E688:G688"/>
    <mergeCell ref="B717:B718"/>
    <mergeCell ref="C717:E717"/>
    <mergeCell ref="F717:F718"/>
    <mergeCell ref="G717:G718"/>
    <mergeCell ref="E657:G657"/>
    <mergeCell ref="B686:B687"/>
    <mergeCell ref="C686:E686"/>
    <mergeCell ref="F686:F687"/>
    <mergeCell ref="G686:G687"/>
    <mergeCell ref="A683:G683"/>
    <mergeCell ref="A684:G684"/>
    <mergeCell ref="A714:G714"/>
    <mergeCell ref="A715:G715"/>
    <mergeCell ref="E626:G626"/>
    <mergeCell ref="B655:B656"/>
    <mergeCell ref="C655:E655"/>
    <mergeCell ref="F655:F656"/>
    <mergeCell ref="G655:G656"/>
    <mergeCell ref="E595:G595"/>
    <mergeCell ref="B624:B625"/>
    <mergeCell ref="C624:E624"/>
    <mergeCell ref="F624:F625"/>
    <mergeCell ref="G624:G625"/>
    <mergeCell ref="A621:G621"/>
    <mergeCell ref="A622:G622"/>
    <mergeCell ref="A652:G652"/>
    <mergeCell ref="A653:G653"/>
    <mergeCell ref="E564:G564"/>
    <mergeCell ref="B593:B594"/>
    <mergeCell ref="C593:E593"/>
    <mergeCell ref="F593:F594"/>
    <mergeCell ref="G593:G594"/>
    <mergeCell ref="E533:G533"/>
    <mergeCell ref="B562:B563"/>
    <mergeCell ref="C562:E562"/>
    <mergeCell ref="F562:F563"/>
    <mergeCell ref="G562:G563"/>
    <mergeCell ref="A559:G559"/>
    <mergeCell ref="A560:G560"/>
    <mergeCell ref="A590:G590"/>
    <mergeCell ref="A591:G591"/>
    <mergeCell ref="E502:G502"/>
    <mergeCell ref="B531:B532"/>
    <mergeCell ref="C531:E531"/>
    <mergeCell ref="F531:F532"/>
    <mergeCell ref="G531:G532"/>
    <mergeCell ref="E471:G471"/>
    <mergeCell ref="B500:B501"/>
    <mergeCell ref="C500:E500"/>
    <mergeCell ref="F500:F501"/>
    <mergeCell ref="G500:G501"/>
    <mergeCell ref="A497:G497"/>
    <mergeCell ref="A498:G498"/>
    <mergeCell ref="A528:G528"/>
    <mergeCell ref="A529:G529"/>
    <mergeCell ref="E440:G440"/>
    <mergeCell ref="B469:B470"/>
    <mergeCell ref="C469:E469"/>
    <mergeCell ref="F469:F470"/>
    <mergeCell ref="G469:G470"/>
    <mergeCell ref="E409:G409"/>
    <mergeCell ref="B438:B439"/>
    <mergeCell ref="C438:E438"/>
    <mergeCell ref="F438:F439"/>
    <mergeCell ref="G438:G439"/>
    <mergeCell ref="A435:G435"/>
    <mergeCell ref="A436:G436"/>
    <mergeCell ref="A466:G466"/>
    <mergeCell ref="A467:G467"/>
    <mergeCell ref="E378:G378"/>
    <mergeCell ref="B407:B408"/>
    <mergeCell ref="C407:E407"/>
    <mergeCell ref="F407:F408"/>
    <mergeCell ref="G407:G408"/>
    <mergeCell ref="E347:G347"/>
    <mergeCell ref="B376:B377"/>
    <mergeCell ref="C376:E376"/>
    <mergeCell ref="F376:F377"/>
    <mergeCell ref="G376:G377"/>
    <mergeCell ref="A373:G373"/>
    <mergeCell ref="A374:G374"/>
    <mergeCell ref="A404:G404"/>
    <mergeCell ref="A405:G405"/>
    <mergeCell ref="E316:G316"/>
    <mergeCell ref="B345:B346"/>
    <mergeCell ref="C345:E345"/>
    <mergeCell ref="F345:F346"/>
    <mergeCell ref="G345:G346"/>
    <mergeCell ref="E285:G285"/>
    <mergeCell ref="B314:B315"/>
    <mergeCell ref="C314:E314"/>
    <mergeCell ref="F314:F315"/>
    <mergeCell ref="G314:G315"/>
    <mergeCell ref="A311:G311"/>
    <mergeCell ref="A312:G312"/>
    <mergeCell ref="A342:G342"/>
    <mergeCell ref="A343:G343"/>
    <mergeCell ref="B159:B160"/>
    <mergeCell ref="C159:E159"/>
    <mergeCell ref="F159:F160"/>
    <mergeCell ref="G159:G160"/>
    <mergeCell ref="E99:G99"/>
    <mergeCell ref="B128:B129"/>
    <mergeCell ref="E254:G254"/>
    <mergeCell ref="B283:B284"/>
    <mergeCell ref="C283:E283"/>
    <mergeCell ref="F283:F284"/>
    <mergeCell ref="G283:G284"/>
    <mergeCell ref="E223:G223"/>
    <mergeCell ref="B252:B253"/>
    <mergeCell ref="C252:E252"/>
    <mergeCell ref="F252:F253"/>
    <mergeCell ref="G252:G253"/>
    <mergeCell ref="A249:G249"/>
    <mergeCell ref="A250:G250"/>
    <mergeCell ref="A280:G280"/>
    <mergeCell ref="A281:G281"/>
    <mergeCell ref="E192:G192"/>
    <mergeCell ref="B221:B222"/>
    <mergeCell ref="C221:E221"/>
    <mergeCell ref="F221:F222"/>
    <mergeCell ref="G221:G222"/>
    <mergeCell ref="E161:G161"/>
    <mergeCell ref="B190:B191"/>
    <mergeCell ref="C190:E190"/>
    <mergeCell ref="F190:F191"/>
    <mergeCell ref="G190:G191"/>
    <mergeCell ref="A187:G187"/>
    <mergeCell ref="A188:G188"/>
    <mergeCell ref="A218:G218"/>
    <mergeCell ref="A219:G219"/>
    <mergeCell ref="A156:G156"/>
    <mergeCell ref="A157:G157"/>
    <mergeCell ref="A1:G1"/>
    <mergeCell ref="A2:G2"/>
    <mergeCell ref="A32:G32"/>
    <mergeCell ref="A33:G33"/>
    <mergeCell ref="E68:G68"/>
    <mergeCell ref="B97:B98"/>
    <mergeCell ref="C97:E97"/>
    <mergeCell ref="F97:F98"/>
    <mergeCell ref="G97:G98"/>
    <mergeCell ref="E37:G37"/>
    <mergeCell ref="B66:B67"/>
    <mergeCell ref="C66:E66"/>
    <mergeCell ref="F66:F67"/>
    <mergeCell ref="G66:G67"/>
    <mergeCell ref="A63:G63"/>
    <mergeCell ref="A64:G64"/>
    <mergeCell ref="A94:G94"/>
    <mergeCell ref="C4:E4"/>
    <mergeCell ref="F4:F5"/>
    <mergeCell ref="G4:G5"/>
    <mergeCell ref="E130:G130"/>
    <mergeCell ref="A95:G95"/>
    <mergeCell ref="E6:G6"/>
    <mergeCell ref="B35:B36"/>
    <mergeCell ref="C35:E35"/>
    <mergeCell ref="F35:F36"/>
    <mergeCell ref="G35:G36"/>
    <mergeCell ref="B4:B5"/>
    <mergeCell ref="C128:E128"/>
    <mergeCell ref="F128:F129"/>
    <mergeCell ref="G128:G129"/>
    <mergeCell ref="A125:G125"/>
    <mergeCell ref="A126:G126"/>
  </mergeCells>
  <pageMargins left="0.4" right="0.4" top="0.5" bottom="0.5" header="0.3" footer="0.3"/>
  <pageSetup orientation="landscape" r:id="rId1"/>
  <rowBreaks count="33" manualBreakCount="33">
    <brk id="31" max="6" man="1"/>
    <brk id="62" max="6" man="1"/>
    <brk id="93" max="6" man="1"/>
    <brk id="124" max="6" man="1"/>
    <brk id="155" max="6" man="1"/>
    <brk id="186" max="6" man="1"/>
    <brk id="217" max="6" man="1"/>
    <brk id="248" max="6" man="1"/>
    <brk id="279" max="6" man="1"/>
    <brk id="310" max="6" man="1"/>
    <brk id="341" max="6" man="1"/>
    <brk id="372" max="6" man="1"/>
    <brk id="403" max="6" man="1"/>
    <brk id="434" max="6" man="1"/>
    <brk id="465" max="6" man="1"/>
    <brk id="496" max="6" man="1"/>
    <brk id="527" max="6" man="1"/>
    <brk id="558" max="6" man="1"/>
    <brk id="589" max="6" man="1"/>
    <brk id="620" max="6" man="1"/>
    <brk id="651" max="6" man="1"/>
    <brk id="682" max="6" man="1"/>
    <brk id="713" max="6" man="1"/>
    <brk id="744" max="6" man="1"/>
    <brk id="775" max="6" man="1"/>
    <brk id="806" max="6" man="1"/>
    <brk id="837" max="6" man="1"/>
    <brk id="868" max="6" man="1"/>
    <brk id="899" max="6" man="1"/>
    <brk id="930" max="6" man="1"/>
    <brk id="961" max="6" man="1"/>
    <brk id="992" max="6" man="1"/>
    <brk id="102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91"/>
  <sheetViews>
    <sheetView zoomScaleNormal="100" workbookViewId="0">
      <selection sqref="A1:I1"/>
    </sheetView>
  </sheetViews>
  <sheetFormatPr defaultRowHeight="14.4" x14ac:dyDescent="0.3"/>
  <cols>
    <col min="1" max="1" width="22.109375" customWidth="1"/>
    <col min="2" max="2" width="22.88671875" customWidth="1"/>
    <col min="3" max="3" width="15.109375" customWidth="1"/>
    <col min="4" max="4" width="12" customWidth="1"/>
    <col min="5" max="5" width="13.44140625" customWidth="1"/>
    <col min="6" max="7" width="14.5546875" customWidth="1"/>
    <col min="8" max="8" width="15.5546875" customWidth="1"/>
    <col min="9" max="9" width="15.109375" customWidth="1"/>
  </cols>
  <sheetData>
    <row r="1" spans="1:17" x14ac:dyDescent="0.3">
      <c r="A1" s="64" t="s">
        <v>428</v>
      </c>
      <c r="B1" s="64"/>
      <c r="C1" s="64"/>
      <c r="D1" s="64"/>
      <c r="E1" s="64"/>
      <c r="F1" s="64"/>
      <c r="G1" s="64"/>
      <c r="H1" s="64"/>
      <c r="I1" s="64"/>
    </row>
    <row r="2" spans="1:17" x14ac:dyDescent="0.3">
      <c r="A2" s="64" t="s">
        <v>144</v>
      </c>
      <c r="B2" s="64"/>
      <c r="C2" s="64"/>
      <c r="D2" s="64"/>
      <c r="E2" s="64"/>
      <c r="F2" s="64"/>
      <c r="G2" s="64"/>
      <c r="H2" s="64"/>
      <c r="I2" s="64"/>
    </row>
    <row r="3" spans="1:17" x14ac:dyDescent="0.3">
      <c r="A3" s="38" t="s">
        <v>444</v>
      </c>
      <c r="B3" s="2"/>
      <c r="C3" s="10"/>
      <c r="D3" s="3"/>
      <c r="E3" s="3"/>
      <c r="F3" s="3"/>
    </row>
    <row r="4" spans="1:17" ht="33" customHeight="1" thickBot="1" x14ac:dyDescent="0.35">
      <c r="A4" s="37" t="s">
        <v>1</v>
      </c>
      <c r="B4" s="68" t="s">
        <v>430</v>
      </c>
      <c r="C4" s="69" t="s">
        <v>438</v>
      </c>
      <c r="D4" s="70"/>
      <c r="E4" s="71"/>
      <c r="F4" s="65" t="s">
        <v>115</v>
      </c>
      <c r="G4" s="65" t="s">
        <v>116</v>
      </c>
      <c r="H4" s="72" t="s">
        <v>439</v>
      </c>
      <c r="I4" s="73"/>
    </row>
    <row r="5" spans="1:17" ht="38.4" customHeight="1" thickTop="1" x14ac:dyDescent="0.3">
      <c r="B5" s="68"/>
      <c r="C5" s="29" t="s">
        <v>89</v>
      </c>
      <c r="D5" s="29" t="s">
        <v>90</v>
      </c>
      <c r="E5" s="29" t="s">
        <v>91</v>
      </c>
      <c r="F5" s="65"/>
      <c r="G5" s="65"/>
      <c r="H5" s="53" t="s">
        <v>102</v>
      </c>
      <c r="I5" s="54" t="s">
        <v>103</v>
      </c>
    </row>
    <row r="6" spans="1:17" x14ac:dyDescent="0.3">
      <c r="A6" s="30" t="s">
        <v>93</v>
      </c>
      <c r="B6" s="31"/>
      <c r="C6" s="31"/>
      <c r="D6" s="31"/>
      <c r="E6" s="66"/>
      <c r="F6" s="66"/>
      <c r="G6" s="67"/>
      <c r="H6" s="59"/>
      <c r="I6" s="59"/>
    </row>
    <row r="7" spans="1:17" x14ac:dyDescent="0.3">
      <c r="A7" s="5" t="s">
        <v>92</v>
      </c>
      <c r="B7" s="6"/>
      <c r="C7" s="7"/>
      <c r="D7" s="7"/>
      <c r="E7" s="7"/>
      <c r="F7" s="20"/>
      <c r="G7" s="20"/>
      <c r="H7" s="20"/>
      <c r="I7" s="20"/>
    </row>
    <row r="8" spans="1:17" x14ac:dyDescent="0.3">
      <c r="A8" s="5" t="s">
        <v>94</v>
      </c>
      <c r="B8" s="7">
        <v>150</v>
      </c>
      <c r="C8" s="7">
        <v>7</v>
      </c>
      <c r="D8" s="7">
        <v>53</v>
      </c>
      <c r="E8" s="7">
        <v>2</v>
      </c>
      <c r="F8" s="7">
        <v>62</v>
      </c>
      <c r="G8" s="34">
        <v>0.41333333333333333</v>
      </c>
      <c r="H8" s="7">
        <v>2</v>
      </c>
      <c r="I8" s="7">
        <v>38</v>
      </c>
      <c r="K8" s="35"/>
      <c r="L8" s="35"/>
      <c r="M8" s="35"/>
      <c r="P8" s="35"/>
      <c r="Q8" s="35"/>
    </row>
    <row r="9" spans="1:17" x14ac:dyDescent="0.3">
      <c r="A9" s="5" t="s">
        <v>95</v>
      </c>
      <c r="B9" s="7">
        <v>102</v>
      </c>
      <c r="C9" s="7">
        <v>2</v>
      </c>
      <c r="D9" s="7">
        <v>46</v>
      </c>
      <c r="E9" s="7">
        <v>0</v>
      </c>
      <c r="F9" s="7">
        <v>48</v>
      </c>
      <c r="G9" s="34">
        <v>0.47058823529411764</v>
      </c>
      <c r="H9" s="7">
        <v>1</v>
      </c>
      <c r="I9" s="7">
        <v>18</v>
      </c>
      <c r="K9" s="35"/>
      <c r="L9" s="35"/>
      <c r="M9" s="35"/>
      <c r="P9" s="35"/>
      <c r="Q9" s="35"/>
    </row>
    <row r="10" spans="1:17" x14ac:dyDescent="0.3">
      <c r="A10" s="5" t="s">
        <v>96</v>
      </c>
      <c r="B10" s="6"/>
      <c r="C10" s="7"/>
      <c r="D10" s="7"/>
      <c r="E10" s="7"/>
      <c r="F10" s="7"/>
      <c r="G10" s="7"/>
      <c r="H10" s="7"/>
      <c r="I10" s="7"/>
      <c r="K10" s="35"/>
      <c r="L10" s="35"/>
      <c r="M10" s="35"/>
      <c r="P10" s="35"/>
      <c r="Q10" s="35"/>
    </row>
    <row r="11" spans="1:17" x14ac:dyDescent="0.3">
      <c r="A11" s="5" t="s">
        <v>97</v>
      </c>
      <c r="B11" s="7">
        <v>59</v>
      </c>
      <c r="C11" s="7">
        <v>1</v>
      </c>
      <c r="D11" s="7">
        <v>20</v>
      </c>
      <c r="E11" s="7">
        <v>2</v>
      </c>
      <c r="F11" s="7">
        <v>23</v>
      </c>
      <c r="G11" s="34">
        <v>0.38983050847457629</v>
      </c>
      <c r="H11" s="7">
        <v>0</v>
      </c>
      <c r="I11" s="7">
        <v>11</v>
      </c>
      <c r="K11" s="35"/>
      <c r="L11" s="35"/>
      <c r="M11" s="35"/>
      <c r="P11" s="35"/>
      <c r="Q11" s="35"/>
    </row>
    <row r="12" spans="1:17" x14ac:dyDescent="0.3">
      <c r="A12" s="28" t="s">
        <v>98</v>
      </c>
      <c r="B12" s="7">
        <v>103</v>
      </c>
      <c r="C12" s="7">
        <v>3</v>
      </c>
      <c r="D12" s="7">
        <v>35</v>
      </c>
      <c r="E12" s="7">
        <v>0</v>
      </c>
      <c r="F12" s="7">
        <v>38</v>
      </c>
      <c r="G12" s="34">
        <v>0.36893203883495146</v>
      </c>
      <c r="H12" s="7">
        <v>2</v>
      </c>
      <c r="I12" s="7">
        <v>23</v>
      </c>
      <c r="K12" s="35"/>
      <c r="L12" s="35"/>
      <c r="M12" s="35"/>
      <c r="P12" s="35"/>
      <c r="Q12" s="35"/>
    </row>
    <row r="13" spans="1:17" x14ac:dyDescent="0.3">
      <c r="A13" s="25" t="s">
        <v>99</v>
      </c>
      <c r="B13" s="26"/>
      <c r="C13" s="26"/>
      <c r="D13" s="26"/>
      <c r="E13" s="27"/>
      <c r="F13" s="27"/>
      <c r="G13" s="27"/>
      <c r="H13" s="58"/>
      <c r="I13" s="58"/>
      <c r="K13" s="35"/>
      <c r="L13" s="35"/>
      <c r="M13" s="35"/>
      <c r="P13" s="35"/>
      <c r="Q13" s="35"/>
    </row>
    <row r="14" spans="1:17" x14ac:dyDescent="0.3">
      <c r="A14" s="17" t="s">
        <v>92</v>
      </c>
      <c r="B14" s="18"/>
      <c r="C14" s="19"/>
      <c r="D14" s="19"/>
      <c r="E14" s="19"/>
      <c r="F14" s="7"/>
      <c r="G14" s="7"/>
      <c r="H14" s="19"/>
      <c r="I14" s="19"/>
      <c r="K14" s="35"/>
      <c r="L14" s="35"/>
      <c r="M14" s="35"/>
      <c r="P14" s="35"/>
      <c r="Q14" s="35"/>
    </row>
    <row r="15" spans="1:17" x14ac:dyDescent="0.3">
      <c r="A15" s="5" t="s">
        <v>94</v>
      </c>
      <c r="B15" s="7">
        <v>202</v>
      </c>
      <c r="C15" s="7">
        <v>8</v>
      </c>
      <c r="D15" s="7">
        <v>95</v>
      </c>
      <c r="E15" s="7">
        <v>22</v>
      </c>
      <c r="F15" s="7">
        <v>125</v>
      </c>
      <c r="G15" s="34">
        <v>0.61881188118811881</v>
      </c>
      <c r="H15" s="7">
        <v>5</v>
      </c>
      <c r="I15" s="7">
        <v>27</v>
      </c>
      <c r="K15" s="35"/>
      <c r="L15" s="35"/>
      <c r="M15" s="35"/>
      <c r="P15" s="35"/>
      <c r="Q15" s="35"/>
    </row>
    <row r="16" spans="1:17" x14ac:dyDescent="0.3">
      <c r="A16" s="5" t="s">
        <v>95</v>
      </c>
      <c r="B16" s="7">
        <v>235</v>
      </c>
      <c r="C16" s="7">
        <v>2</v>
      </c>
      <c r="D16" s="7">
        <v>140</v>
      </c>
      <c r="E16" s="7">
        <v>20</v>
      </c>
      <c r="F16" s="7">
        <v>162</v>
      </c>
      <c r="G16" s="34">
        <v>0.68936170212765957</v>
      </c>
      <c r="H16" s="7">
        <v>2</v>
      </c>
      <c r="I16" s="7">
        <v>23</v>
      </c>
      <c r="K16" s="35"/>
      <c r="L16" s="35"/>
      <c r="M16" s="35"/>
      <c r="P16" s="35"/>
      <c r="Q16" s="35"/>
    </row>
    <row r="17" spans="1:17" x14ac:dyDescent="0.3">
      <c r="A17" s="5" t="s">
        <v>96</v>
      </c>
      <c r="B17" s="6"/>
      <c r="C17" s="7"/>
      <c r="D17" s="7"/>
      <c r="E17" s="7"/>
      <c r="F17" s="7"/>
      <c r="G17" s="7"/>
      <c r="H17" s="7"/>
      <c r="I17" s="7"/>
      <c r="K17" s="35"/>
      <c r="L17" s="35"/>
      <c r="M17" s="35"/>
      <c r="P17" s="35"/>
      <c r="Q17" s="35"/>
    </row>
    <row r="18" spans="1:17" ht="13.5" customHeight="1" x14ac:dyDescent="0.3">
      <c r="A18" s="5" t="s">
        <v>97</v>
      </c>
      <c r="B18" s="7">
        <v>200</v>
      </c>
      <c r="C18" s="7">
        <v>10</v>
      </c>
      <c r="D18" s="7">
        <v>93</v>
      </c>
      <c r="E18" s="7">
        <v>15</v>
      </c>
      <c r="F18" s="7">
        <v>118</v>
      </c>
      <c r="G18" s="34">
        <v>0.59</v>
      </c>
      <c r="H18" s="7">
        <v>2</v>
      </c>
      <c r="I18" s="7">
        <v>24</v>
      </c>
      <c r="K18" s="35"/>
      <c r="L18" s="35"/>
      <c r="M18" s="35"/>
      <c r="P18" s="35"/>
      <c r="Q18" s="35"/>
    </row>
    <row r="19" spans="1:17" x14ac:dyDescent="0.3">
      <c r="A19" s="5" t="s">
        <v>98</v>
      </c>
      <c r="B19" s="7">
        <v>474</v>
      </c>
      <c r="C19" s="7">
        <v>3</v>
      </c>
      <c r="D19" s="7">
        <v>197</v>
      </c>
      <c r="E19" s="7">
        <v>11</v>
      </c>
      <c r="F19" s="7">
        <v>211</v>
      </c>
      <c r="G19" s="34">
        <v>0.44514767932489452</v>
      </c>
      <c r="H19" s="7">
        <v>14</v>
      </c>
      <c r="I19" s="7">
        <v>81</v>
      </c>
      <c r="K19" s="35"/>
      <c r="L19" s="35"/>
      <c r="M19" s="35"/>
      <c r="P19" s="35"/>
      <c r="Q19" s="35"/>
    </row>
    <row r="20" spans="1:17" x14ac:dyDescent="0.3">
      <c r="A20" s="25" t="s">
        <v>117</v>
      </c>
      <c r="B20" s="26"/>
      <c r="C20" s="26"/>
      <c r="D20" s="26"/>
      <c r="E20" s="27"/>
      <c r="F20" s="57"/>
      <c r="G20" s="57"/>
      <c r="H20" s="58"/>
      <c r="I20" s="58"/>
      <c r="K20" s="35"/>
      <c r="L20" s="35"/>
      <c r="M20" s="35"/>
      <c r="P20" s="35"/>
      <c r="Q20" s="35"/>
    </row>
    <row r="21" spans="1:17" x14ac:dyDescent="0.3">
      <c r="A21" s="5" t="s">
        <v>94</v>
      </c>
      <c r="B21" s="7">
        <v>611</v>
      </c>
      <c r="C21" s="7">
        <v>26</v>
      </c>
      <c r="D21" s="7">
        <v>261</v>
      </c>
      <c r="E21" s="7">
        <v>41</v>
      </c>
      <c r="F21" s="7">
        <v>328</v>
      </c>
      <c r="G21" s="34">
        <v>0.53682487725040917</v>
      </c>
      <c r="H21" s="7">
        <v>9</v>
      </c>
      <c r="I21" s="7">
        <v>100</v>
      </c>
      <c r="K21" s="35"/>
      <c r="L21" s="35"/>
      <c r="M21" s="35"/>
      <c r="P21" s="35"/>
      <c r="Q21" s="35"/>
    </row>
    <row r="22" spans="1:17" x14ac:dyDescent="0.3">
      <c r="A22" s="5" t="s">
        <v>95</v>
      </c>
      <c r="B22" s="7">
        <v>914</v>
      </c>
      <c r="C22" s="7">
        <v>10</v>
      </c>
      <c r="D22" s="7">
        <v>418</v>
      </c>
      <c r="E22" s="7">
        <v>31</v>
      </c>
      <c r="F22" s="7">
        <v>459</v>
      </c>
      <c r="G22" s="34">
        <v>0.50218818380743979</v>
      </c>
      <c r="H22" s="7">
        <v>19</v>
      </c>
      <c r="I22" s="7">
        <v>145</v>
      </c>
      <c r="K22" s="35"/>
      <c r="L22" s="35"/>
      <c r="M22" s="35"/>
      <c r="P22" s="35"/>
      <c r="Q22" s="35"/>
    </row>
    <row r="23" spans="1:17" x14ac:dyDescent="0.3">
      <c r="A23" s="25" t="s">
        <v>138</v>
      </c>
      <c r="B23" s="33">
        <v>1525</v>
      </c>
      <c r="C23" s="33">
        <v>36</v>
      </c>
      <c r="D23" s="33">
        <v>679</v>
      </c>
      <c r="E23" s="33">
        <v>72</v>
      </c>
      <c r="F23" s="55">
        <v>787</v>
      </c>
      <c r="G23" s="56">
        <v>0.51606557377049178</v>
      </c>
      <c r="H23" s="33">
        <v>28</v>
      </c>
      <c r="I23" s="36">
        <v>245</v>
      </c>
      <c r="K23" s="35"/>
      <c r="L23" s="35"/>
      <c r="M23" s="35"/>
      <c r="N23" s="35"/>
      <c r="O23" s="35"/>
      <c r="P23" s="35"/>
      <c r="Q23" s="35"/>
    </row>
    <row r="24" spans="1:17" x14ac:dyDescent="0.3">
      <c r="A24" s="1"/>
      <c r="B24" s="15"/>
      <c r="C24" s="15"/>
      <c r="D24" s="15"/>
      <c r="E24" s="15"/>
    </row>
    <row r="25" spans="1:17" x14ac:dyDescent="0.3">
      <c r="A25" s="24" t="s">
        <v>114</v>
      </c>
      <c r="B25" s="1"/>
      <c r="C25" s="16"/>
      <c r="D25" s="15"/>
      <c r="E25" s="15"/>
      <c r="F25" s="15"/>
    </row>
    <row r="26" spans="1:17" x14ac:dyDescent="0.3">
      <c r="A26" s="21" t="s">
        <v>443</v>
      </c>
    </row>
    <row r="27" spans="1:17" x14ac:dyDescent="0.3">
      <c r="A27" s="21" t="s">
        <v>104</v>
      </c>
      <c r="B27" s="22" t="s">
        <v>91</v>
      </c>
      <c r="C27" s="22" t="s">
        <v>105</v>
      </c>
    </row>
    <row r="28" spans="1:17" x14ac:dyDescent="0.3">
      <c r="A28" s="21" t="s">
        <v>106</v>
      </c>
      <c r="B28" s="22" t="s">
        <v>107</v>
      </c>
      <c r="C28" s="22" t="s">
        <v>108</v>
      </c>
    </row>
    <row r="29" spans="1:17" x14ac:dyDescent="0.3">
      <c r="A29" s="21" t="s">
        <v>109</v>
      </c>
      <c r="B29" s="22" t="s">
        <v>110</v>
      </c>
      <c r="C29" s="22" t="s">
        <v>111</v>
      </c>
    </row>
    <row r="31" spans="1:17" x14ac:dyDescent="0.3">
      <c r="A31" s="23" t="s">
        <v>440</v>
      </c>
    </row>
    <row r="32" spans="1:17" x14ac:dyDescent="0.3">
      <c r="A32" s="21" t="s">
        <v>112</v>
      </c>
      <c r="B32" s="22" t="s">
        <v>442</v>
      </c>
    </row>
    <row r="33" spans="1:9" x14ac:dyDescent="0.3">
      <c r="A33" s="21" t="s">
        <v>113</v>
      </c>
      <c r="B33" s="22" t="s">
        <v>441</v>
      </c>
    </row>
    <row r="36" spans="1:9" x14ac:dyDescent="0.3">
      <c r="A36" s="64" t="s">
        <v>428</v>
      </c>
      <c r="B36" s="64"/>
      <c r="C36" s="64"/>
      <c r="D36" s="64"/>
      <c r="E36" s="64"/>
      <c r="F36" s="64"/>
      <c r="G36" s="64"/>
      <c r="H36" s="64"/>
      <c r="I36" s="64"/>
    </row>
    <row r="37" spans="1:9" x14ac:dyDescent="0.3">
      <c r="A37" s="64" t="s">
        <v>144</v>
      </c>
      <c r="B37" s="64"/>
      <c r="C37" s="64"/>
      <c r="D37" s="64"/>
      <c r="E37" s="64"/>
      <c r="F37" s="64"/>
      <c r="G37" s="64"/>
      <c r="H37" s="64"/>
      <c r="I37" s="64"/>
    </row>
    <row r="38" spans="1:9" x14ac:dyDescent="0.3">
      <c r="A38" s="38" t="s">
        <v>445</v>
      </c>
      <c r="B38" s="2"/>
      <c r="C38" s="10"/>
      <c r="D38" s="3"/>
      <c r="E38" s="3"/>
      <c r="F38" s="3"/>
    </row>
    <row r="39" spans="1:9" ht="36.6" customHeight="1" thickBot="1" x14ac:dyDescent="0.35">
      <c r="A39" s="37" t="s">
        <v>2</v>
      </c>
      <c r="B39" s="68" t="s">
        <v>430</v>
      </c>
      <c r="C39" s="69" t="s">
        <v>438</v>
      </c>
      <c r="D39" s="70"/>
      <c r="E39" s="71"/>
      <c r="F39" s="65" t="s">
        <v>115</v>
      </c>
      <c r="G39" s="65" t="s">
        <v>116</v>
      </c>
      <c r="H39" s="72" t="s">
        <v>439</v>
      </c>
      <c r="I39" s="73"/>
    </row>
    <row r="40" spans="1:9" ht="32.4" thickTop="1" x14ac:dyDescent="0.3">
      <c r="B40" s="68"/>
      <c r="C40" s="29" t="s">
        <v>89</v>
      </c>
      <c r="D40" s="29" t="s">
        <v>90</v>
      </c>
      <c r="E40" s="29" t="s">
        <v>91</v>
      </c>
      <c r="F40" s="65"/>
      <c r="G40" s="65"/>
      <c r="H40" s="53" t="s">
        <v>102</v>
      </c>
      <c r="I40" s="54" t="s">
        <v>103</v>
      </c>
    </row>
    <row r="41" spans="1:9" x14ac:dyDescent="0.3">
      <c r="A41" s="30" t="s">
        <v>93</v>
      </c>
      <c r="B41" s="31"/>
      <c r="C41" s="31"/>
      <c r="D41" s="31"/>
      <c r="E41" s="66"/>
      <c r="F41" s="66"/>
      <c r="G41" s="67"/>
      <c r="H41" s="59"/>
      <c r="I41" s="59"/>
    </row>
    <row r="42" spans="1:9" x14ac:dyDescent="0.3">
      <c r="A42" s="5" t="s">
        <v>92</v>
      </c>
      <c r="B42" s="6"/>
      <c r="C42" s="7"/>
      <c r="D42" s="7"/>
      <c r="E42" s="7"/>
      <c r="F42" s="20"/>
      <c r="G42" s="20"/>
      <c r="H42" s="20"/>
      <c r="I42" s="20"/>
    </row>
    <row r="43" spans="1:9" x14ac:dyDescent="0.3">
      <c r="A43" s="5" t="s">
        <v>94</v>
      </c>
      <c r="B43" s="7">
        <v>245</v>
      </c>
      <c r="C43" s="7">
        <v>5</v>
      </c>
      <c r="D43" s="7">
        <v>77</v>
      </c>
      <c r="E43" s="7">
        <v>8</v>
      </c>
      <c r="F43" s="7">
        <v>90</v>
      </c>
      <c r="G43" s="34">
        <v>0.36734693877551022</v>
      </c>
      <c r="H43" s="7">
        <v>2</v>
      </c>
      <c r="I43" s="7">
        <v>42</v>
      </c>
    </row>
    <row r="44" spans="1:9" x14ac:dyDescent="0.3">
      <c r="A44" s="5" t="s">
        <v>95</v>
      </c>
      <c r="B44" s="7">
        <v>160</v>
      </c>
      <c r="C44" s="7">
        <v>0</v>
      </c>
      <c r="D44" s="7">
        <v>61</v>
      </c>
      <c r="E44" s="7">
        <v>3</v>
      </c>
      <c r="F44" s="7">
        <v>64</v>
      </c>
      <c r="G44" s="34">
        <v>0.4</v>
      </c>
      <c r="H44" s="7">
        <v>0</v>
      </c>
      <c r="I44" s="7">
        <v>41</v>
      </c>
    </row>
    <row r="45" spans="1:9" x14ac:dyDescent="0.3">
      <c r="A45" s="5" t="s">
        <v>96</v>
      </c>
      <c r="B45" s="6"/>
      <c r="C45" s="7"/>
      <c r="D45" s="7"/>
      <c r="E45" s="7"/>
      <c r="F45" s="7"/>
      <c r="G45" s="7"/>
      <c r="H45" s="7"/>
      <c r="I45" s="7"/>
    </row>
    <row r="46" spans="1:9" x14ac:dyDescent="0.3">
      <c r="A46" s="5" t="s">
        <v>97</v>
      </c>
      <c r="B46" s="7">
        <v>40</v>
      </c>
      <c r="C46" s="7">
        <v>0</v>
      </c>
      <c r="D46" s="7">
        <v>8</v>
      </c>
      <c r="E46" s="7">
        <v>1</v>
      </c>
      <c r="F46" s="7">
        <v>9</v>
      </c>
      <c r="G46" s="34">
        <v>0.22500000000000001</v>
      </c>
      <c r="H46" s="7">
        <v>1</v>
      </c>
      <c r="I46" s="7">
        <v>6</v>
      </c>
    </row>
    <row r="47" spans="1:9" x14ac:dyDescent="0.3">
      <c r="A47" s="28" t="s">
        <v>98</v>
      </c>
      <c r="B47" s="7">
        <v>73</v>
      </c>
      <c r="C47" s="7">
        <v>0</v>
      </c>
      <c r="D47" s="7">
        <v>26</v>
      </c>
      <c r="E47" s="7">
        <v>1</v>
      </c>
      <c r="F47" s="7">
        <v>27</v>
      </c>
      <c r="G47" s="34">
        <v>0.36986301369863012</v>
      </c>
      <c r="H47" s="7">
        <v>0</v>
      </c>
      <c r="I47" s="7">
        <v>19</v>
      </c>
    </row>
    <row r="48" spans="1:9" x14ac:dyDescent="0.3">
      <c r="A48" s="25" t="s">
        <v>99</v>
      </c>
      <c r="B48" s="26"/>
      <c r="C48" s="26"/>
      <c r="D48" s="26"/>
      <c r="E48" s="27"/>
      <c r="F48" s="27"/>
      <c r="G48" s="27"/>
      <c r="H48" s="58"/>
      <c r="I48" s="58"/>
    </row>
    <row r="49" spans="1:9" x14ac:dyDescent="0.3">
      <c r="A49" s="17" t="s">
        <v>92</v>
      </c>
      <c r="B49" s="18"/>
      <c r="C49" s="19"/>
      <c r="D49" s="19"/>
      <c r="E49" s="19"/>
      <c r="F49" s="7"/>
      <c r="G49" s="7"/>
      <c r="H49" s="19"/>
      <c r="I49" s="19"/>
    </row>
    <row r="50" spans="1:9" x14ac:dyDescent="0.3">
      <c r="A50" s="5" t="s">
        <v>94</v>
      </c>
      <c r="B50" s="7">
        <v>345</v>
      </c>
      <c r="C50" s="7">
        <v>11</v>
      </c>
      <c r="D50" s="7">
        <v>167</v>
      </c>
      <c r="E50" s="7">
        <v>21</v>
      </c>
      <c r="F50" s="7">
        <v>199</v>
      </c>
      <c r="G50" s="34">
        <v>0.57681159420289851</v>
      </c>
      <c r="H50" s="7">
        <v>4</v>
      </c>
      <c r="I50" s="7">
        <v>36</v>
      </c>
    </row>
    <row r="51" spans="1:9" x14ac:dyDescent="0.3">
      <c r="A51" s="5" t="s">
        <v>95</v>
      </c>
      <c r="B51" s="7">
        <v>237</v>
      </c>
      <c r="C51" s="7">
        <v>27</v>
      </c>
      <c r="D51" s="7">
        <v>87</v>
      </c>
      <c r="E51" s="7">
        <v>7</v>
      </c>
      <c r="F51" s="7">
        <v>121</v>
      </c>
      <c r="G51" s="34">
        <v>0.51054852320675104</v>
      </c>
      <c r="H51" s="7">
        <v>2</v>
      </c>
      <c r="I51" s="7">
        <v>33</v>
      </c>
    </row>
    <row r="52" spans="1:9" x14ac:dyDescent="0.3">
      <c r="A52" s="5" t="s">
        <v>96</v>
      </c>
      <c r="B52" s="6"/>
      <c r="C52" s="7"/>
      <c r="D52" s="7"/>
      <c r="E52" s="7"/>
      <c r="F52" s="7"/>
      <c r="G52" s="7"/>
      <c r="H52" s="7"/>
      <c r="I52" s="7"/>
    </row>
    <row r="53" spans="1:9" x14ac:dyDescent="0.3">
      <c r="A53" s="5" t="s">
        <v>97</v>
      </c>
      <c r="B53" s="7">
        <v>175</v>
      </c>
      <c r="C53" s="7">
        <v>4</v>
      </c>
      <c r="D53" s="7">
        <v>82</v>
      </c>
      <c r="E53" s="7">
        <v>7</v>
      </c>
      <c r="F53" s="7">
        <v>93</v>
      </c>
      <c r="G53" s="34">
        <v>0.53142857142857147</v>
      </c>
      <c r="H53" s="7">
        <v>3</v>
      </c>
      <c r="I53" s="7">
        <v>30</v>
      </c>
    </row>
    <row r="54" spans="1:9" x14ac:dyDescent="0.3">
      <c r="A54" s="5" t="s">
        <v>98</v>
      </c>
      <c r="B54" s="7">
        <v>308</v>
      </c>
      <c r="C54" s="7">
        <v>29</v>
      </c>
      <c r="D54" s="7">
        <v>89</v>
      </c>
      <c r="E54" s="7">
        <v>9</v>
      </c>
      <c r="F54" s="7">
        <v>127</v>
      </c>
      <c r="G54" s="34">
        <v>0.41233766233766234</v>
      </c>
      <c r="H54" s="7">
        <v>2</v>
      </c>
      <c r="I54" s="7">
        <v>49</v>
      </c>
    </row>
    <row r="55" spans="1:9" x14ac:dyDescent="0.3">
      <c r="A55" s="25" t="s">
        <v>117</v>
      </c>
      <c r="B55" s="26"/>
      <c r="C55" s="26"/>
      <c r="D55" s="26"/>
      <c r="E55" s="27"/>
      <c r="F55" s="57"/>
      <c r="G55" s="57"/>
      <c r="H55" s="58"/>
      <c r="I55" s="58"/>
    </row>
    <row r="56" spans="1:9" x14ac:dyDescent="0.3">
      <c r="A56" s="5" t="s">
        <v>94</v>
      </c>
      <c r="B56" s="7">
        <v>805</v>
      </c>
      <c r="C56" s="7">
        <v>20</v>
      </c>
      <c r="D56" s="7">
        <v>334</v>
      </c>
      <c r="E56" s="7">
        <v>37</v>
      </c>
      <c r="F56" s="7">
        <v>391</v>
      </c>
      <c r="G56" s="34">
        <v>0.48571428571428571</v>
      </c>
      <c r="H56" s="7">
        <v>10</v>
      </c>
      <c r="I56" s="7">
        <v>114</v>
      </c>
    </row>
    <row r="57" spans="1:9" x14ac:dyDescent="0.3">
      <c r="A57" s="5" t="s">
        <v>95</v>
      </c>
      <c r="B57" s="7">
        <v>778</v>
      </c>
      <c r="C57" s="7">
        <v>56</v>
      </c>
      <c r="D57" s="7">
        <v>263</v>
      </c>
      <c r="E57" s="7">
        <v>20</v>
      </c>
      <c r="F57" s="7">
        <v>339</v>
      </c>
      <c r="G57" s="34">
        <v>0.43573264781491</v>
      </c>
      <c r="H57" s="7">
        <v>4</v>
      </c>
      <c r="I57" s="7">
        <v>142</v>
      </c>
    </row>
    <row r="58" spans="1:9" x14ac:dyDescent="0.3">
      <c r="A58" s="25" t="s">
        <v>138</v>
      </c>
      <c r="B58" s="33">
        <v>1583</v>
      </c>
      <c r="C58" s="33">
        <v>76</v>
      </c>
      <c r="D58" s="33">
        <v>597</v>
      </c>
      <c r="E58" s="33">
        <v>57</v>
      </c>
      <c r="F58" s="55">
        <v>730</v>
      </c>
      <c r="G58" s="56">
        <v>0.46114971572962726</v>
      </c>
      <c r="H58" s="33">
        <v>14</v>
      </c>
      <c r="I58" s="36">
        <v>256</v>
      </c>
    </row>
    <row r="59" spans="1:9" x14ac:dyDescent="0.3">
      <c r="A59" s="1"/>
      <c r="B59" s="15"/>
      <c r="C59" s="15"/>
      <c r="D59" s="15"/>
      <c r="E59" s="15"/>
    </row>
    <row r="60" spans="1:9" x14ac:dyDescent="0.3">
      <c r="A60" s="24" t="s">
        <v>114</v>
      </c>
      <c r="B60" s="1"/>
      <c r="C60" s="16"/>
      <c r="D60" s="15"/>
      <c r="E60" s="15"/>
      <c r="F60" s="15"/>
    </row>
    <row r="61" spans="1:9" x14ac:dyDescent="0.3">
      <c r="A61" s="21" t="s">
        <v>443</v>
      </c>
    </row>
    <row r="62" spans="1:9" x14ac:dyDescent="0.3">
      <c r="A62" s="21" t="s">
        <v>104</v>
      </c>
      <c r="B62" s="22" t="s">
        <v>91</v>
      </c>
      <c r="C62" s="22" t="s">
        <v>105</v>
      </c>
    </row>
    <row r="63" spans="1:9" x14ac:dyDescent="0.3">
      <c r="A63" s="21" t="s">
        <v>106</v>
      </c>
      <c r="B63" s="22" t="s">
        <v>107</v>
      </c>
      <c r="C63" s="22" t="s">
        <v>108</v>
      </c>
    </row>
    <row r="64" spans="1:9" x14ac:dyDescent="0.3">
      <c r="A64" s="21" t="s">
        <v>109</v>
      </c>
      <c r="B64" s="22" t="s">
        <v>110</v>
      </c>
      <c r="C64" s="22" t="s">
        <v>111</v>
      </c>
    </row>
    <row r="66" spans="1:9" x14ac:dyDescent="0.3">
      <c r="A66" s="23" t="s">
        <v>440</v>
      </c>
    </row>
    <row r="67" spans="1:9" x14ac:dyDescent="0.3">
      <c r="A67" s="21" t="s">
        <v>112</v>
      </c>
      <c r="B67" s="22" t="s">
        <v>442</v>
      </c>
    </row>
    <row r="68" spans="1:9" x14ac:dyDescent="0.3">
      <c r="A68" s="21" t="s">
        <v>113</v>
      </c>
      <c r="B68" s="22" t="s">
        <v>441</v>
      </c>
    </row>
    <row r="71" spans="1:9" x14ac:dyDescent="0.3">
      <c r="A71" s="64" t="s">
        <v>428</v>
      </c>
      <c r="B71" s="64"/>
      <c r="C71" s="64"/>
      <c r="D71" s="64"/>
      <c r="E71" s="64"/>
      <c r="F71" s="64"/>
      <c r="G71" s="64"/>
      <c r="H71" s="64"/>
      <c r="I71" s="64"/>
    </row>
    <row r="72" spans="1:9" x14ac:dyDescent="0.3">
      <c r="A72" s="64" t="s">
        <v>144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3">
      <c r="A73" s="38" t="s">
        <v>446</v>
      </c>
      <c r="B73" s="2"/>
      <c r="C73" s="10"/>
      <c r="D73" s="3"/>
      <c r="E73" s="3"/>
      <c r="F73" s="3"/>
    </row>
    <row r="74" spans="1:9" ht="35.4" customHeight="1" thickBot="1" x14ac:dyDescent="0.35">
      <c r="A74" s="37" t="s">
        <v>3</v>
      </c>
      <c r="B74" s="68" t="s">
        <v>430</v>
      </c>
      <c r="C74" s="69" t="s">
        <v>438</v>
      </c>
      <c r="D74" s="70"/>
      <c r="E74" s="71"/>
      <c r="F74" s="65" t="s">
        <v>115</v>
      </c>
      <c r="G74" s="65" t="s">
        <v>116</v>
      </c>
      <c r="H74" s="72" t="s">
        <v>439</v>
      </c>
      <c r="I74" s="73"/>
    </row>
    <row r="75" spans="1:9" ht="32.4" thickTop="1" x14ac:dyDescent="0.3">
      <c r="B75" s="68"/>
      <c r="C75" s="29" t="s">
        <v>89</v>
      </c>
      <c r="D75" s="29" t="s">
        <v>90</v>
      </c>
      <c r="E75" s="29" t="s">
        <v>91</v>
      </c>
      <c r="F75" s="65"/>
      <c r="G75" s="65"/>
      <c r="H75" s="53" t="s">
        <v>102</v>
      </c>
      <c r="I75" s="54" t="s">
        <v>103</v>
      </c>
    </row>
    <row r="76" spans="1:9" x14ac:dyDescent="0.3">
      <c r="A76" s="30" t="s">
        <v>93</v>
      </c>
      <c r="B76" s="31"/>
      <c r="C76" s="31"/>
      <c r="D76" s="31"/>
      <c r="E76" s="66"/>
      <c r="F76" s="66"/>
      <c r="G76" s="67"/>
      <c r="H76" s="59"/>
      <c r="I76" s="59"/>
    </row>
    <row r="77" spans="1:9" x14ac:dyDescent="0.3">
      <c r="A77" s="5" t="s">
        <v>92</v>
      </c>
      <c r="B77" s="6"/>
      <c r="C77" s="7"/>
      <c r="D77" s="7"/>
      <c r="E77" s="7"/>
      <c r="F77" s="20"/>
      <c r="G77" s="20"/>
      <c r="H77" s="20"/>
      <c r="I77" s="20"/>
    </row>
    <row r="78" spans="1:9" x14ac:dyDescent="0.3">
      <c r="A78" s="5" t="s">
        <v>94</v>
      </c>
      <c r="B78" s="7">
        <v>281</v>
      </c>
      <c r="C78" s="7">
        <v>9</v>
      </c>
      <c r="D78" s="7">
        <v>73</v>
      </c>
      <c r="E78" s="7">
        <v>4</v>
      </c>
      <c r="F78" s="7">
        <v>86</v>
      </c>
      <c r="G78" s="34">
        <v>0.30604982206405695</v>
      </c>
      <c r="H78" s="7">
        <v>3</v>
      </c>
      <c r="I78" s="7">
        <v>70</v>
      </c>
    </row>
    <row r="79" spans="1:9" x14ac:dyDescent="0.3">
      <c r="A79" s="5" t="s">
        <v>95</v>
      </c>
      <c r="B79" s="7">
        <v>546</v>
      </c>
      <c r="C79" s="7">
        <v>9</v>
      </c>
      <c r="D79" s="7">
        <v>176</v>
      </c>
      <c r="E79" s="7">
        <v>8</v>
      </c>
      <c r="F79" s="7">
        <v>193</v>
      </c>
      <c r="G79" s="34">
        <v>0.3534798534798535</v>
      </c>
      <c r="H79" s="7">
        <v>12</v>
      </c>
      <c r="I79" s="7">
        <v>158</v>
      </c>
    </row>
    <row r="80" spans="1:9" x14ac:dyDescent="0.3">
      <c r="A80" s="5" t="s">
        <v>96</v>
      </c>
      <c r="B80" s="6"/>
      <c r="C80" s="7"/>
      <c r="D80" s="7"/>
      <c r="E80" s="7"/>
      <c r="F80" s="7"/>
      <c r="G80" s="7"/>
      <c r="H80" s="7"/>
      <c r="I80" s="7"/>
    </row>
    <row r="81" spans="1:9" x14ac:dyDescent="0.3">
      <c r="A81" s="5" t="s">
        <v>97</v>
      </c>
      <c r="B81" s="7">
        <v>182</v>
      </c>
      <c r="C81" s="7">
        <v>5</v>
      </c>
      <c r="D81" s="7">
        <v>50</v>
      </c>
      <c r="E81" s="7">
        <v>4</v>
      </c>
      <c r="F81" s="7">
        <v>59</v>
      </c>
      <c r="G81" s="34">
        <v>0.32417582417582419</v>
      </c>
      <c r="H81" s="7">
        <v>6</v>
      </c>
      <c r="I81" s="7">
        <v>41</v>
      </c>
    </row>
    <row r="82" spans="1:9" x14ac:dyDescent="0.3">
      <c r="A82" s="28" t="s">
        <v>98</v>
      </c>
      <c r="B82" s="7">
        <v>869</v>
      </c>
      <c r="C82" s="7">
        <v>12</v>
      </c>
      <c r="D82" s="7">
        <v>196</v>
      </c>
      <c r="E82" s="7">
        <v>10</v>
      </c>
      <c r="F82" s="7">
        <v>218</v>
      </c>
      <c r="G82" s="34">
        <v>0.25086306098964328</v>
      </c>
      <c r="H82" s="7">
        <v>13</v>
      </c>
      <c r="I82" s="7">
        <v>257</v>
      </c>
    </row>
    <row r="83" spans="1:9" x14ac:dyDescent="0.3">
      <c r="A83" s="25" t="s">
        <v>99</v>
      </c>
      <c r="B83" s="26"/>
      <c r="C83" s="26"/>
      <c r="D83" s="26"/>
      <c r="E83" s="27"/>
      <c r="F83" s="27"/>
      <c r="G83" s="27"/>
      <c r="H83" s="58"/>
      <c r="I83" s="58"/>
    </row>
    <row r="84" spans="1:9" x14ac:dyDescent="0.3">
      <c r="A84" s="17" t="s">
        <v>92</v>
      </c>
      <c r="B84" s="18"/>
      <c r="C84" s="19"/>
      <c r="D84" s="19"/>
      <c r="E84" s="19"/>
      <c r="F84" s="7"/>
      <c r="G84" s="7"/>
      <c r="H84" s="19"/>
      <c r="I84" s="19"/>
    </row>
    <row r="85" spans="1:9" x14ac:dyDescent="0.3">
      <c r="A85" s="5" t="s">
        <v>94</v>
      </c>
      <c r="B85" s="7">
        <v>720</v>
      </c>
      <c r="C85" s="7">
        <v>39</v>
      </c>
      <c r="D85" s="7">
        <v>289</v>
      </c>
      <c r="E85" s="7">
        <v>44</v>
      </c>
      <c r="F85" s="7">
        <v>372</v>
      </c>
      <c r="G85" s="34">
        <v>0.51666666666666672</v>
      </c>
      <c r="H85" s="7">
        <v>15</v>
      </c>
      <c r="I85" s="7">
        <v>109</v>
      </c>
    </row>
    <row r="86" spans="1:9" x14ac:dyDescent="0.3">
      <c r="A86" s="5" t="s">
        <v>95</v>
      </c>
      <c r="B86" s="7">
        <v>1039</v>
      </c>
      <c r="C86" s="7">
        <v>34</v>
      </c>
      <c r="D86" s="7">
        <v>596</v>
      </c>
      <c r="E86" s="7">
        <v>68</v>
      </c>
      <c r="F86" s="7">
        <v>698</v>
      </c>
      <c r="G86" s="34">
        <v>0.67179980750721846</v>
      </c>
      <c r="H86" s="7">
        <v>5</v>
      </c>
      <c r="I86" s="7">
        <v>122</v>
      </c>
    </row>
    <row r="87" spans="1:9" x14ac:dyDescent="0.3">
      <c r="A87" s="5" t="s">
        <v>96</v>
      </c>
      <c r="B87" s="6"/>
      <c r="C87" s="7"/>
      <c r="D87" s="7"/>
      <c r="E87" s="7"/>
      <c r="F87" s="7"/>
      <c r="G87" s="7"/>
      <c r="H87" s="7"/>
      <c r="I87" s="7"/>
    </row>
    <row r="88" spans="1:9" x14ac:dyDescent="0.3">
      <c r="A88" s="5" t="s">
        <v>97</v>
      </c>
      <c r="B88" s="7">
        <v>424</v>
      </c>
      <c r="C88" s="7">
        <v>27</v>
      </c>
      <c r="D88" s="7">
        <v>172</v>
      </c>
      <c r="E88" s="7">
        <v>32</v>
      </c>
      <c r="F88" s="7">
        <v>231</v>
      </c>
      <c r="G88" s="34">
        <v>0.54481132075471694</v>
      </c>
      <c r="H88" s="7">
        <v>7</v>
      </c>
      <c r="I88" s="7">
        <v>57</v>
      </c>
    </row>
    <row r="89" spans="1:9" x14ac:dyDescent="0.3">
      <c r="A89" s="5" t="s">
        <v>98</v>
      </c>
      <c r="B89" s="7">
        <v>2114</v>
      </c>
      <c r="C89" s="7">
        <v>92</v>
      </c>
      <c r="D89" s="7">
        <v>841</v>
      </c>
      <c r="E89" s="7">
        <v>84</v>
      </c>
      <c r="F89" s="7">
        <v>1017</v>
      </c>
      <c r="G89" s="34">
        <v>0.48107852412488172</v>
      </c>
      <c r="H89" s="7">
        <v>30</v>
      </c>
      <c r="I89" s="7">
        <v>398</v>
      </c>
    </row>
    <row r="90" spans="1:9" x14ac:dyDescent="0.3">
      <c r="A90" s="25" t="s">
        <v>117</v>
      </c>
      <c r="B90" s="26"/>
      <c r="C90" s="26"/>
      <c r="D90" s="26"/>
      <c r="E90" s="27"/>
      <c r="F90" s="57"/>
      <c r="G90" s="57"/>
      <c r="H90" s="58"/>
      <c r="I90" s="58"/>
    </row>
    <row r="91" spans="1:9" x14ac:dyDescent="0.3">
      <c r="A91" s="5" t="s">
        <v>94</v>
      </c>
      <c r="B91" s="7">
        <v>1607</v>
      </c>
      <c r="C91" s="7">
        <v>80</v>
      </c>
      <c r="D91" s="7">
        <v>584</v>
      </c>
      <c r="E91" s="7">
        <v>84</v>
      </c>
      <c r="F91" s="7">
        <v>748</v>
      </c>
      <c r="G91" s="34">
        <v>0.46546359676415683</v>
      </c>
      <c r="H91" s="7">
        <v>31</v>
      </c>
      <c r="I91" s="7">
        <v>277</v>
      </c>
    </row>
    <row r="92" spans="1:9" x14ac:dyDescent="0.3">
      <c r="A92" s="5" t="s">
        <v>95</v>
      </c>
      <c r="B92" s="7">
        <v>4568</v>
      </c>
      <c r="C92" s="7">
        <v>147</v>
      </c>
      <c r="D92" s="7">
        <v>1809</v>
      </c>
      <c r="E92" s="7">
        <v>170</v>
      </c>
      <c r="F92" s="7">
        <v>2126</v>
      </c>
      <c r="G92" s="34">
        <v>0.46541155866900175</v>
      </c>
      <c r="H92" s="7">
        <v>60</v>
      </c>
      <c r="I92" s="7">
        <v>935</v>
      </c>
    </row>
    <row r="93" spans="1:9" x14ac:dyDescent="0.3">
      <c r="A93" s="25" t="s">
        <v>138</v>
      </c>
      <c r="B93" s="33">
        <v>6175</v>
      </c>
      <c r="C93" s="33">
        <v>227</v>
      </c>
      <c r="D93" s="33">
        <v>2393</v>
      </c>
      <c r="E93" s="33">
        <v>254</v>
      </c>
      <c r="F93" s="55">
        <v>2874</v>
      </c>
      <c r="G93" s="56">
        <v>0.46542510121457492</v>
      </c>
      <c r="H93" s="33">
        <v>91</v>
      </c>
      <c r="I93" s="36">
        <v>1212</v>
      </c>
    </row>
    <row r="94" spans="1:9" x14ac:dyDescent="0.3">
      <c r="A94" s="1"/>
      <c r="B94" s="15"/>
      <c r="C94" s="15"/>
      <c r="D94" s="15"/>
      <c r="E94" s="15"/>
    </row>
    <row r="95" spans="1:9" x14ac:dyDescent="0.3">
      <c r="A95" s="24" t="s">
        <v>114</v>
      </c>
      <c r="B95" s="1"/>
      <c r="C95" s="16"/>
      <c r="D95" s="15"/>
      <c r="E95" s="15"/>
      <c r="F95" s="15"/>
    </row>
    <row r="96" spans="1:9" x14ac:dyDescent="0.3">
      <c r="A96" s="21" t="s">
        <v>443</v>
      </c>
    </row>
    <row r="97" spans="1:9" x14ac:dyDescent="0.3">
      <c r="A97" s="21" t="s">
        <v>104</v>
      </c>
      <c r="B97" s="22" t="s">
        <v>91</v>
      </c>
      <c r="C97" s="22" t="s">
        <v>105</v>
      </c>
    </row>
    <row r="98" spans="1:9" x14ac:dyDescent="0.3">
      <c r="A98" s="21" t="s">
        <v>106</v>
      </c>
      <c r="B98" s="22" t="s">
        <v>107</v>
      </c>
      <c r="C98" s="22" t="s">
        <v>108</v>
      </c>
    </row>
    <row r="99" spans="1:9" x14ac:dyDescent="0.3">
      <c r="A99" s="21" t="s">
        <v>109</v>
      </c>
      <c r="B99" s="22" t="s">
        <v>110</v>
      </c>
      <c r="C99" s="22" t="s">
        <v>111</v>
      </c>
    </row>
    <row r="101" spans="1:9" x14ac:dyDescent="0.3">
      <c r="A101" s="23" t="s">
        <v>440</v>
      </c>
    </row>
    <row r="102" spans="1:9" x14ac:dyDescent="0.3">
      <c r="A102" s="21" t="s">
        <v>112</v>
      </c>
      <c r="B102" s="22" t="s">
        <v>442</v>
      </c>
    </row>
    <row r="103" spans="1:9" x14ac:dyDescent="0.3">
      <c r="A103" s="21" t="s">
        <v>113</v>
      </c>
      <c r="B103" s="22" t="s">
        <v>441</v>
      </c>
    </row>
    <row r="106" spans="1:9" x14ac:dyDescent="0.3">
      <c r="A106" s="64" t="s">
        <v>428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64" t="s">
        <v>144</v>
      </c>
      <c r="B107" s="64"/>
      <c r="C107" s="64"/>
      <c r="D107" s="64"/>
      <c r="E107" s="64"/>
      <c r="F107" s="64"/>
      <c r="G107" s="64"/>
      <c r="H107" s="64"/>
      <c r="I107" s="64"/>
    </row>
    <row r="108" spans="1:9" x14ac:dyDescent="0.3">
      <c r="A108" s="38" t="s">
        <v>447</v>
      </c>
      <c r="B108" s="2"/>
      <c r="C108" s="10"/>
      <c r="D108" s="3"/>
      <c r="E108" s="3"/>
      <c r="F108" s="3"/>
    </row>
    <row r="109" spans="1:9" ht="38.4" customHeight="1" thickBot="1" x14ac:dyDescent="0.35">
      <c r="A109" s="37" t="s">
        <v>4</v>
      </c>
      <c r="B109" s="68" t="s">
        <v>430</v>
      </c>
      <c r="C109" s="69" t="s">
        <v>438</v>
      </c>
      <c r="D109" s="70"/>
      <c r="E109" s="71"/>
      <c r="F109" s="65" t="s">
        <v>115</v>
      </c>
      <c r="G109" s="65" t="s">
        <v>116</v>
      </c>
      <c r="H109" s="72" t="s">
        <v>439</v>
      </c>
      <c r="I109" s="73"/>
    </row>
    <row r="110" spans="1:9" ht="38.4" customHeight="1" thickTop="1" x14ac:dyDescent="0.3">
      <c r="B110" s="68"/>
      <c r="C110" s="29" t="s">
        <v>89</v>
      </c>
      <c r="D110" s="29" t="s">
        <v>90</v>
      </c>
      <c r="E110" s="29" t="s">
        <v>91</v>
      </c>
      <c r="F110" s="65"/>
      <c r="G110" s="65"/>
      <c r="H110" s="53" t="s">
        <v>102</v>
      </c>
      <c r="I110" s="54" t="s">
        <v>103</v>
      </c>
    </row>
    <row r="111" spans="1:9" x14ac:dyDescent="0.3">
      <c r="A111" s="30" t="s">
        <v>93</v>
      </c>
      <c r="B111" s="31"/>
      <c r="C111" s="31"/>
      <c r="D111" s="31"/>
      <c r="E111" s="66"/>
      <c r="F111" s="66"/>
      <c r="G111" s="67"/>
      <c r="H111" s="59"/>
      <c r="I111" s="59"/>
    </row>
    <row r="112" spans="1:9" x14ac:dyDescent="0.3">
      <c r="A112" s="5" t="s">
        <v>92</v>
      </c>
      <c r="B112" s="6"/>
      <c r="C112" s="7"/>
      <c r="D112" s="7"/>
      <c r="E112" s="7"/>
      <c r="F112" s="20"/>
      <c r="G112" s="20"/>
      <c r="H112" s="20"/>
      <c r="I112" s="20"/>
    </row>
    <row r="113" spans="1:9" x14ac:dyDescent="0.3">
      <c r="A113" s="5" t="s">
        <v>94</v>
      </c>
      <c r="B113" s="7">
        <v>323</v>
      </c>
      <c r="C113" s="7">
        <v>9</v>
      </c>
      <c r="D113" s="7">
        <v>98</v>
      </c>
      <c r="E113" s="7">
        <v>4</v>
      </c>
      <c r="F113" s="7">
        <v>111</v>
      </c>
      <c r="G113" s="34">
        <v>0.34365325077399383</v>
      </c>
      <c r="H113" s="7">
        <v>3</v>
      </c>
      <c r="I113" s="7">
        <v>91</v>
      </c>
    </row>
    <row r="114" spans="1:9" x14ac:dyDescent="0.3">
      <c r="A114" s="5" t="s">
        <v>95</v>
      </c>
      <c r="B114" s="7">
        <v>467</v>
      </c>
      <c r="C114" s="7">
        <v>63</v>
      </c>
      <c r="D114" s="7">
        <v>138</v>
      </c>
      <c r="E114" s="7">
        <v>5</v>
      </c>
      <c r="F114" s="7">
        <v>206</v>
      </c>
      <c r="G114" s="34">
        <v>0.4411134903640257</v>
      </c>
      <c r="H114" s="7">
        <v>3</v>
      </c>
      <c r="I114" s="7">
        <v>107</v>
      </c>
    </row>
    <row r="115" spans="1:9" x14ac:dyDescent="0.3">
      <c r="A115" s="5" t="s">
        <v>96</v>
      </c>
      <c r="B115" s="6"/>
      <c r="C115" s="7"/>
      <c r="D115" s="7"/>
      <c r="E115" s="7"/>
      <c r="F115" s="7"/>
      <c r="G115" s="7"/>
      <c r="H115" s="7"/>
      <c r="I115" s="7"/>
    </row>
    <row r="116" spans="1:9" x14ac:dyDescent="0.3">
      <c r="A116" s="5" t="s">
        <v>97</v>
      </c>
      <c r="B116" s="7">
        <v>107</v>
      </c>
      <c r="C116" s="7">
        <v>6</v>
      </c>
      <c r="D116" s="7">
        <v>30</v>
      </c>
      <c r="E116" s="7">
        <v>0</v>
      </c>
      <c r="F116" s="7">
        <v>36</v>
      </c>
      <c r="G116" s="34">
        <v>0.3364485981308411</v>
      </c>
      <c r="H116" s="7">
        <v>0</v>
      </c>
      <c r="I116" s="7">
        <v>32</v>
      </c>
    </row>
    <row r="117" spans="1:9" x14ac:dyDescent="0.3">
      <c r="A117" s="28" t="s">
        <v>98</v>
      </c>
      <c r="B117" s="7">
        <v>296</v>
      </c>
      <c r="C117" s="7">
        <v>17</v>
      </c>
      <c r="D117" s="7">
        <v>77</v>
      </c>
      <c r="E117" s="7">
        <v>0</v>
      </c>
      <c r="F117" s="7">
        <v>94</v>
      </c>
      <c r="G117" s="34">
        <v>0.31756756756756754</v>
      </c>
      <c r="H117" s="7">
        <v>6</v>
      </c>
      <c r="I117" s="7">
        <v>86</v>
      </c>
    </row>
    <row r="118" spans="1:9" x14ac:dyDescent="0.3">
      <c r="A118" s="25" t="s">
        <v>99</v>
      </c>
      <c r="B118" s="26"/>
      <c r="C118" s="26"/>
      <c r="D118" s="26"/>
      <c r="E118" s="27"/>
      <c r="F118" s="27"/>
      <c r="G118" s="27"/>
      <c r="H118" s="58"/>
      <c r="I118" s="58"/>
    </row>
    <row r="119" spans="1:9" x14ac:dyDescent="0.3">
      <c r="A119" s="17" t="s">
        <v>92</v>
      </c>
      <c r="B119" s="18"/>
      <c r="C119" s="19"/>
      <c r="D119" s="19"/>
      <c r="E119" s="19"/>
      <c r="F119" s="7"/>
      <c r="G119" s="7"/>
      <c r="H119" s="19"/>
      <c r="I119" s="19"/>
    </row>
    <row r="120" spans="1:9" x14ac:dyDescent="0.3">
      <c r="A120" s="5" t="s">
        <v>94</v>
      </c>
      <c r="B120" s="7">
        <v>356</v>
      </c>
      <c r="C120" s="7">
        <v>17</v>
      </c>
      <c r="D120" s="7">
        <v>172</v>
      </c>
      <c r="E120" s="7">
        <v>15</v>
      </c>
      <c r="F120" s="7">
        <v>204</v>
      </c>
      <c r="G120" s="34">
        <v>0.5730337078651685</v>
      </c>
      <c r="H120" s="7">
        <v>4</v>
      </c>
      <c r="I120" s="7">
        <v>44</v>
      </c>
    </row>
    <row r="121" spans="1:9" x14ac:dyDescent="0.3">
      <c r="A121" s="5" t="s">
        <v>95</v>
      </c>
      <c r="B121" s="7">
        <v>507</v>
      </c>
      <c r="C121" s="7">
        <v>27</v>
      </c>
      <c r="D121" s="7">
        <v>261</v>
      </c>
      <c r="E121" s="7">
        <v>5</v>
      </c>
      <c r="F121" s="7">
        <v>293</v>
      </c>
      <c r="G121" s="34">
        <v>0.57790927021696248</v>
      </c>
      <c r="H121" s="7">
        <v>3</v>
      </c>
      <c r="I121" s="7">
        <v>72</v>
      </c>
    </row>
    <row r="122" spans="1:9" x14ac:dyDescent="0.3">
      <c r="A122" s="5" t="s">
        <v>96</v>
      </c>
      <c r="B122" s="6"/>
      <c r="C122" s="7"/>
      <c r="D122" s="7"/>
      <c r="E122" s="7"/>
      <c r="F122" s="7"/>
      <c r="G122" s="7"/>
      <c r="H122" s="7"/>
      <c r="I122" s="7"/>
    </row>
    <row r="123" spans="1:9" x14ac:dyDescent="0.3">
      <c r="A123" s="5" t="s">
        <v>97</v>
      </c>
      <c r="B123" s="7">
        <v>428</v>
      </c>
      <c r="C123" s="7">
        <v>24</v>
      </c>
      <c r="D123" s="7">
        <v>214</v>
      </c>
      <c r="E123" s="7">
        <v>5</v>
      </c>
      <c r="F123" s="7">
        <v>243</v>
      </c>
      <c r="G123" s="34">
        <v>0.56775700934579443</v>
      </c>
      <c r="H123" s="7">
        <v>1</v>
      </c>
      <c r="I123" s="7">
        <v>69</v>
      </c>
    </row>
    <row r="124" spans="1:9" x14ac:dyDescent="0.3">
      <c r="A124" s="5" t="s">
        <v>98</v>
      </c>
      <c r="B124" s="7">
        <v>1020</v>
      </c>
      <c r="C124" s="7">
        <v>54</v>
      </c>
      <c r="D124" s="7">
        <v>447</v>
      </c>
      <c r="E124" s="7">
        <v>11</v>
      </c>
      <c r="F124" s="7">
        <v>512</v>
      </c>
      <c r="G124" s="34">
        <v>0.50196078431372548</v>
      </c>
      <c r="H124" s="7">
        <v>5</v>
      </c>
      <c r="I124" s="7">
        <v>205</v>
      </c>
    </row>
    <row r="125" spans="1:9" x14ac:dyDescent="0.3">
      <c r="A125" s="25" t="s">
        <v>117</v>
      </c>
      <c r="B125" s="26"/>
      <c r="C125" s="26"/>
      <c r="D125" s="26"/>
      <c r="E125" s="27"/>
      <c r="F125" s="57"/>
      <c r="G125" s="57"/>
      <c r="H125" s="58"/>
      <c r="I125" s="58"/>
    </row>
    <row r="126" spans="1:9" x14ac:dyDescent="0.3">
      <c r="A126" s="5" t="s">
        <v>94</v>
      </c>
      <c r="B126" s="7">
        <v>1214</v>
      </c>
      <c r="C126" s="7">
        <v>56</v>
      </c>
      <c r="D126" s="7">
        <v>514</v>
      </c>
      <c r="E126" s="7">
        <v>24</v>
      </c>
      <c r="F126" s="7">
        <v>594</v>
      </c>
      <c r="G126" s="34">
        <v>0.48929159802306427</v>
      </c>
      <c r="H126" s="7">
        <v>8</v>
      </c>
      <c r="I126" s="7">
        <v>236</v>
      </c>
    </row>
    <row r="127" spans="1:9" x14ac:dyDescent="0.3">
      <c r="A127" s="5" t="s">
        <v>95</v>
      </c>
      <c r="B127" s="7">
        <v>2290</v>
      </c>
      <c r="C127" s="7">
        <v>161</v>
      </c>
      <c r="D127" s="7">
        <v>923</v>
      </c>
      <c r="E127" s="7">
        <v>21</v>
      </c>
      <c r="F127" s="7">
        <v>1105</v>
      </c>
      <c r="G127" s="34">
        <v>0.48253275109170307</v>
      </c>
      <c r="H127" s="7">
        <v>17</v>
      </c>
      <c r="I127" s="7">
        <v>470</v>
      </c>
    </row>
    <row r="128" spans="1:9" x14ac:dyDescent="0.3">
      <c r="A128" s="25" t="s">
        <v>138</v>
      </c>
      <c r="B128" s="33">
        <v>3504</v>
      </c>
      <c r="C128" s="33">
        <v>217</v>
      </c>
      <c r="D128" s="33">
        <v>1437</v>
      </c>
      <c r="E128" s="33">
        <v>45</v>
      </c>
      <c r="F128" s="55">
        <v>1699</v>
      </c>
      <c r="G128" s="56">
        <v>0.4848744292237443</v>
      </c>
      <c r="H128" s="33">
        <v>25</v>
      </c>
      <c r="I128" s="36">
        <v>706</v>
      </c>
    </row>
    <row r="129" spans="1:9" x14ac:dyDescent="0.3">
      <c r="A129" s="1"/>
      <c r="B129" s="15"/>
      <c r="C129" s="15"/>
      <c r="D129" s="15"/>
      <c r="E129" s="15"/>
    </row>
    <row r="130" spans="1:9" x14ac:dyDescent="0.3">
      <c r="A130" s="24" t="s">
        <v>114</v>
      </c>
      <c r="B130" s="1"/>
      <c r="C130" s="16"/>
      <c r="D130" s="15"/>
      <c r="E130" s="15"/>
      <c r="F130" s="15"/>
    </row>
    <row r="131" spans="1:9" x14ac:dyDescent="0.3">
      <c r="A131" s="21" t="s">
        <v>443</v>
      </c>
    </row>
    <row r="132" spans="1:9" x14ac:dyDescent="0.3">
      <c r="A132" s="21" t="s">
        <v>104</v>
      </c>
      <c r="B132" s="22" t="s">
        <v>91</v>
      </c>
      <c r="C132" s="22" t="s">
        <v>105</v>
      </c>
    </row>
    <row r="133" spans="1:9" x14ac:dyDescent="0.3">
      <c r="A133" s="21" t="s">
        <v>106</v>
      </c>
      <c r="B133" s="22" t="s">
        <v>107</v>
      </c>
      <c r="C133" s="22" t="s">
        <v>108</v>
      </c>
    </row>
    <row r="134" spans="1:9" x14ac:dyDescent="0.3">
      <c r="A134" s="21" t="s">
        <v>109</v>
      </c>
      <c r="B134" s="22" t="s">
        <v>110</v>
      </c>
      <c r="C134" s="22" t="s">
        <v>111</v>
      </c>
    </row>
    <row r="136" spans="1:9" x14ac:dyDescent="0.3">
      <c r="A136" s="23" t="s">
        <v>440</v>
      </c>
    </row>
    <row r="137" spans="1:9" x14ac:dyDescent="0.3">
      <c r="A137" s="21" t="s">
        <v>112</v>
      </c>
      <c r="B137" s="22" t="s">
        <v>442</v>
      </c>
    </row>
    <row r="138" spans="1:9" x14ac:dyDescent="0.3">
      <c r="A138" s="21" t="s">
        <v>113</v>
      </c>
      <c r="B138" s="22" t="s">
        <v>441</v>
      </c>
    </row>
    <row r="141" spans="1:9" x14ac:dyDescent="0.3">
      <c r="A141" s="64" t="s">
        <v>428</v>
      </c>
      <c r="B141" s="64"/>
      <c r="C141" s="64"/>
      <c r="D141" s="64"/>
      <c r="E141" s="64"/>
      <c r="F141" s="64"/>
      <c r="G141" s="64"/>
      <c r="H141" s="64"/>
      <c r="I141" s="64"/>
    </row>
    <row r="142" spans="1:9" x14ac:dyDescent="0.3">
      <c r="A142" s="64" t="s">
        <v>144</v>
      </c>
      <c r="B142" s="64"/>
      <c r="C142" s="64"/>
      <c r="D142" s="64"/>
      <c r="E142" s="64"/>
      <c r="F142" s="64"/>
      <c r="G142" s="64"/>
      <c r="H142" s="64"/>
      <c r="I142" s="64"/>
    </row>
    <row r="143" spans="1:9" x14ac:dyDescent="0.3">
      <c r="A143" s="38" t="s">
        <v>448</v>
      </c>
      <c r="B143" s="2"/>
      <c r="C143" s="10"/>
      <c r="D143" s="3"/>
      <c r="E143" s="3"/>
      <c r="F143" s="3"/>
    </row>
    <row r="144" spans="1:9" ht="33" customHeight="1" thickBot="1" x14ac:dyDescent="0.35">
      <c r="A144" s="37" t="s">
        <v>5</v>
      </c>
      <c r="B144" s="68" t="s">
        <v>430</v>
      </c>
      <c r="C144" s="69" t="s">
        <v>438</v>
      </c>
      <c r="D144" s="70"/>
      <c r="E144" s="71"/>
      <c r="F144" s="65" t="s">
        <v>115</v>
      </c>
      <c r="G144" s="65" t="s">
        <v>116</v>
      </c>
      <c r="H144" s="72" t="s">
        <v>439</v>
      </c>
      <c r="I144" s="73"/>
    </row>
    <row r="145" spans="1:9" ht="32.4" thickTop="1" x14ac:dyDescent="0.3">
      <c r="B145" s="68"/>
      <c r="C145" s="29" t="s">
        <v>89</v>
      </c>
      <c r="D145" s="29" t="s">
        <v>90</v>
      </c>
      <c r="E145" s="29" t="s">
        <v>91</v>
      </c>
      <c r="F145" s="65"/>
      <c r="G145" s="65"/>
      <c r="H145" s="53" t="s">
        <v>102</v>
      </c>
      <c r="I145" s="54" t="s">
        <v>103</v>
      </c>
    </row>
    <row r="146" spans="1:9" x14ac:dyDescent="0.3">
      <c r="A146" s="30" t="s">
        <v>93</v>
      </c>
      <c r="B146" s="31"/>
      <c r="C146" s="31"/>
      <c r="D146" s="31"/>
      <c r="E146" s="66"/>
      <c r="F146" s="66"/>
      <c r="G146" s="67"/>
      <c r="H146" s="59"/>
      <c r="I146" s="59"/>
    </row>
    <row r="147" spans="1:9" x14ac:dyDescent="0.3">
      <c r="A147" s="5" t="s">
        <v>92</v>
      </c>
      <c r="B147" s="6"/>
      <c r="C147" s="7"/>
      <c r="D147" s="7"/>
      <c r="E147" s="7"/>
      <c r="F147" s="20"/>
      <c r="G147" s="20"/>
      <c r="H147" s="20"/>
      <c r="I147" s="20"/>
    </row>
    <row r="148" spans="1:9" x14ac:dyDescent="0.3">
      <c r="A148" s="5" t="s">
        <v>94</v>
      </c>
      <c r="B148" s="7">
        <v>330</v>
      </c>
      <c r="C148" s="7">
        <v>16</v>
      </c>
      <c r="D148" s="7">
        <v>108</v>
      </c>
      <c r="E148" s="7">
        <v>0</v>
      </c>
      <c r="F148" s="7">
        <v>124</v>
      </c>
      <c r="G148" s="34">
        <v>0.37575757575757573</v>
      </c>
      <c r="H148" s="7">
        <v>2</v>
      </c>
      <c r="I148" s="7">
        <v>81</v>
      </c>
    </row>
    <row r="149" spans="1:9" x14ac:dyDescent="0.3">
      <c r="A149" s="5" t="s">
        <v>95</v>
      </c>
      <c r="B149" s="7">
        <v>847</v>
      </c>
      <c r="C149" s="7">
        <v>25</v>
      </c>
      <c r="D149" s="7">
        <v>316</v>
      </c>
      <c r="E149" s="7">
        <v>0</v>
      </c>
      <c r="F149" s="7">
        <v>341</v>
      </c>
      <c r="G149" s="34">
        <v>0.40259740259740262</v>
      </c>
      <c r="H149" s="7">
        <v>15</v>
      </c>
      <c r="I149" s="7">
        <v>215</v>
      </c>
    </row>
    <row r="150" spans="1:9" x14ac:dyDescent="0.3">
      <c r="A150" s="5" t="s">
        <v>96</v>
      </c>
      <c r="B150" s="6"/>
      <c r="C150" s="7"/>
      <c r="D150" s="7"/>
      <c r="E150" s="7"/>
      <c r="F150" s="7"/>
      <c r="G150" s="7"/>
      <c r="H150" s="7"/>
      <c r="I150" s="7"/>
    </row>
    <row r="151" spans="1:9" x14ac:dyDescent="0.3">
      <c r="A151" s="5" t="s">
        <v>97</v>
      </c>
      <c r="B151" s="7">
        <v>136</v>
      </c>
      <c r="C151" s="7">
        <v>5</v>
      </c>
      <c r="D151" s="7">
        <v>36</v>
      </c>
      <c r="E151" s="7">
        <v>0</v>
      </c>
      <c r="F151" s="7">
        <v>41</v>
      </c>
      <c r="G151" s="34">
        <v>0.3014705882352941</v>
      </c>
      <c r="H151" s="7">
        <v>5</v>
      </c>
      <c r="I151" s="7">
        <v>36</v>
      </c>
    </row>
    <row r="152" spans="1:9" x14ac:dyDescent="0.3">
      <c r="A152" s="28" t="s">
        <v>98</v>
      </c>
      <c r="B152" s="7">
        <v>1001</v>
      </c>
      <c r="C152" s="7">
        <v>20</v>
      </c>
      <c r="D152" s="7">
        <v>287</v>
      </c>
      <c r="E152" s="7">
        <v>0</v>
      </c>
      <c r="F152" s="7">
        <v>307</v>
      </c>
      <c r="G152" s="34">
        <v>0.30669330669330669</v>
      </c>
      <c r="H152" s="7">
        <v>19</v>
      </c>
      <c r="I152" s="7">
        <v>285</v>
      </c>
    </row>
    <row r="153" spans="1:9" x14ac:dyDescent="0.3">
      <c r="A153" s="25" t="s">
        <v>99</v>
      </c>
      <c r="B153" s="26"/>
      <c r="C153" s="26"/>
      <c r="D153" s="26"/>
      <c r="E153" s="27"/>
      <c r="F153" s="27"/>
      <c r="G153" s="27"/>
      <c r="H153" s="58"/>
      <c r="I153" s="58"/>
    </row>
    <row r="154" spans="1:9" x14ac:dyDescent="0.3">
      <c r="A154" s="17" t="s">
        <v>92</v>
      </c>
      <c r="B154" s="18"/>
      <c r="C154" s="19"/>
      <c r="D154" s="19"/>
      <c r="E154" s="19"/>
      <c r="F154" s="7"/>
      <c r="G154" s="7"/>
      <c r="H154" s="19"/>
      <c r="I154" s="19"/>
    </row>
    <row r="155" spans="1:9" x14ac:dyDescent="0.3">
      <c r="A155" s="5" t="s">
        <v>94</v>
      </c>
      <c r="B155" s="7">
        <v>506</v>
      </c>
      <c r="C155" s="7">
        <v>77</v>
      </c>
      <c r="D155" s="7">
        <v>230</v>
      </c>
      <c r="E155" s="7">
        <v>0</v>
      </c>
      <c r="F155" s="7">
        <v>307</v>
      </c>
      <c r="G155" s="34">
        <v>0.60671936758893286</v>
      </c>
      <c r="H155" s="7">
        <v>1</v>
      </c>
      <c r="I155" s="7">
        <v>67</v>
      </c>
    </row>
    <row r="156" spans="1:9" x14ac:dyDescent="0.3">
      <c r="A156" s="5" t="s">
        <v>95</v>
      </c>
      <c r="B156" s="7">
        <v>1073</v>
      </c>
      <c r="C156" s="7">
        <v>74</v>
      </c>
      <c r="D156" s="7">
        <v>517</v>
      </c>
      <c r="E156" s="7">
        <v>0</v>
      </c>
      <c r="F156" s="7">
        <v>591</v>
      </c>
      <c r="G156" s="34">
        <v>0.55079217148182669</v>
      </c>
      <c r="H156" s="7">
        <v>9</v>
      </c>
      <c r="I156" s="7">
        <v>177</v>
      </c>
    </row>
    <row r="157" spans="1:9" x14ac:dyDescent="0.3">
      <c r="A157" s="5" t="s">
        <v>96</v>
      </c>
      <c r="B157" s="6"/>
      <c r="C157" s="7"/>
      <c r="D157" s="7"/>
      <c r="E157" s="7"/>
      <c r="F157" s="7"/>
      <c r="G157" s="7"/>
      <c r="H157" s="7"/>
      <c r="I157" s="7"/>
    </row>
    <row r="158" spans="1:9" x14ac:dyDescent="0.3">
      <c r="A158" s="5" t="s">
        <v>97</v>
      </c>
      <c r="B158" s="7">
        <v>450</v>
      </c>
      <c r="C158" s="7">
        <v>82</v>
      </c>
      <c r="D158" s="7">
        <v>177</v>
      </c>
      <c r="E158" s="7">
        <v>0</v>
      </c>
      <c r="F158" s="7">
        <v>259</v>
      </c>
      <c r="G158" s="34">
        <v>0.5755555555555556</v>
      </c>
      <c r="H158" s="7">
        <v>5</v>
      </c>
      <c r="I158" s="7">
        <v>77</v>
      </c>
    </row>
    <row r="159" spans="1:9" x14ac:dyDescent="0.3">
      <c r="A159" s="5" t="s">
        <v>98</v>
      </c>
      <c r="B159" s="7">
        <v>2643</v>
      </c>
      <c r="C159" s="7">
        <v>90</v>
      </c>
      <c r="D159" s="7">
        <v>927</v>
      </c>
      <c r="E159" s="7">
        <v>0</v>
      </c>
      <c r="F159" s="7">
        <v>1017</v>
      </c>
      <c r="G159" s="34">
        <v>0.38479001135073782</v>
      </c>
      <c r="H159" s="7">
        <v>32</v>
      </c>
      <c r="I159" s="7">
        <v>630</v>
      </c>
    </row>
    <row r="160" spans="1:9" x14ac:dyDescent="0.3">
      <c r="A160" s="25" t="s">
        <v>117</v>
      </c>
      <c r="B160" s="26"/>
      <c r="C160" s="26"/>
      <c r="D160" s="26"/>
      <c r="E160" s="27"/>
      <c r="F160" s="57"/>
      <c r="G160" s="57"/>
      <c r="H160" s="58"/>
      <c r="I160" s="58"/>
    </row>
    <row r="161" spans="1:9" x14ac:dyDescent="0.3">
      <c r="A161" s="5" t="s">
        <v>94</v>
      </c>
      <c r="B161" s="7">
        <v>1422</v>
      </c>
      <c r="C161" s="7">
        <v>180</v>
      </c>
      <c r="D161" s="7">
        <v>551</v>
      </c>
      <c r="E161" s="7">
        <v>0</v>
      </c>
      <c r="F161" s="7">
        <v>731</v>
      </c>
      <c r="G161" s="34">
        <v>0.51406469760900142</v>
      </c>
      <c r="H161" s="7">
        <v>13</v>
      </c>
      <c r="I161" s="7">
        <v>261</v>
      </c>
    </row>
    <row r="162" spans="1:9" x14ac:dyDescent="0.3">
      <c r="A162" s="5" t="s">
        <v>95</v>
      </c>
      <c r="B162" s="7">
        <v>5564</v>
      </c>
      <c r="C162" s="7">
        <v>209</v>
      </c>
      <c r="D162" s="7">
        <v>2047</v>
      </c>
      <c r="E162" s="7">
        <v>0</v>
      </c>
      <c r="F162" s="7">
        <v>2256</v>
      </c>
      <c r="G162" s="34">
        <v>0.40546369518332137</v>
      </c>
      <c r="H162" s="7">
        <v>75</v>
      </c>
      <c r="I162" s="7">
        <v>1307</v>
      </c>
    </row>
    <row r="163" spans="1:9" x14ac:dyDescent="0.3">
      <c r="A163" s="25" t="s">
        <v>138</v>
      </c>
      <c r="B163" s="33">
        <v>6986</v>
      </c>
      <c r="C163" s="33">
        <v>389</v>
      </c>
      <c r="D163" s="33">
        <v>2598</v>
      </c>
      <c r="E163" s="33">
        <v>0</v>
      </c>
      <c r="F163" s="55">
        <v>2987</v>
      </c>
      <c r="G163" s="56">
        <v>0.42756942456341251</v>
      </c>
      <c r="H163" s="33">
        <v>88</v>
      </c>
      <c r="I163" s="36">
        <v>1568</v>
      </c>
    </row>
    <row r="164" spans="1:9" x14ac:dyDescent="0.3">
      <c r="A164" s="1"/>
      <c r="B164" s="15"/>
      <c r="C164" s="15"/>
      <c r="D164" s="15"/>
      <c r="E164" s="15"/>
    </row>
    <row r="165" spans="1:9" x14ac:dyDescent="0.3">
      <c r="A165" s="24" t="s">
        <v>114</v>
      </c>
      <c r="B165" s="1"/>
      <c r="C165" s="16"/>
      <c r="D165" s="15"/>
      <c r="E165" s="15"/>
      <c r="F165" s="15"/>
    </row>
    <row r="166" spans="1:9" x14ac:dyDescent="0.3">
      <c r="A166" s="21" t="s">
        <v>443</v>
      </c>
    </row>
    <row r="167" spans="1:9" x14ac:dyDescent="0.3">
      <c r="A167" s="21" t="s">
        <v>104</v>
      </c>
      <c r="B167" s="22" t="s">
        <v>91</v>
      </c>
      <c r="C167" s="22" t="s">
        <v>105</v>
      </c>
    </row>
    <row r="168" spans="1:9" x14ac:dyDescent="0.3">
      <c r="A168" s="21" t="s">
        <v>106</v>
      </c>
      <c r="B168" s="22" t="s">
        <v>107</v>
      </c>
      <c r="C168" s="22" t="s">
        <v>108</v>
      </c>
    </row>
    <row r="169" spans="1:9" x14ac:dyDescent="0.3">
      <c r="A169" s="21" t="s">
        <v>109</v>
      </c>
      <c r="B169" s="22" t="s">
        <v>110</v>
      </c>
      <c r="C169" s="22" t="s">
        <v>111</v>
      </c>
    </row>
    <row r="171" spans="1:9" x14ac:dyDescent="0.3">
      <c r="A171" s="23" t="s">
        <v>440</v>
      </c>
    </row>
    <row r="172" spans="1:9" x14ac:dyDescent="0.3">
      <c r="A172" s="21" t="s">
        <v>112</v>
      </c>
      <c r="B172" s="22" t="s">
        <v>442</v>
      </c>
    </row>
    <row r="173" spans="1:9" x14ac:dyDescent="0.3">
      <c r="A173" s="21" t="s">
        <v>113</v>
      </c>
      <c r="B173" s="22" t="s">
        <v>441</v>
      </c>
    </row>
    <row r="176" spans="1:9" x14ac:dyDescent="0.3">
      <c r="A176" s="64" t="s">
        <v>428</v>
      </c>
      <c r="B176" s="64"/>
      <c r="C176" s="64"/>
      <c r="D176" s="64"/>
      <c r="E176" s="64"/>
      <c r="F176" s="64"/>
      <c r="G176" s="64"/>
      <c r="H176" s="64"/>
      <c r="I176" s="64"/>
    </row>
    <row r="177" spans="1:9" x14ac:dyDescent="0.3">
      <c r="A177" s="64" t="s">
        <v>144</v>
      </c>
      <c r="B177" s="64"/>
      <c r="C177" s="64"/>
      <c r="D177" s="64"/>
      <c r="E177" s="64"/>
      <c r="F177" s="64"/>
      <c r="G177" s="64"/>
      <c r="H177" s="64"/>
      <c r="I177" s="64"/>
    </row>
    <row r="178" spans="1:9" x14ac:dyDescent="0.3">
      <c r="A178" s="38" t="s">
        <v>449</v>
      </c>
      <c r="B178" s="2"/>
      <c r="C178" s="10"/>
      <c r="D178" s="3"/>
      <c r="E178" s="3"/>
      <c r="F178" s="3"/>
    </row>
    <row r="179" spans="1:9" ht="33.6" customHeight="1" thickBot="1" x14ac:dyDescent="0.35">
      <c r="A179" s="37" t="s">
        <v>6</v>
      </c>
      <c r="B179" s="68" t="s">
        <v>430</v>
      </c>
      <c r="C179" s="69" t="s">
        <v>438</v>
      </c>
      <c r="D179" s="70"/>
      <c r="E179" s="71"/>
      <c r="F179" s="65" t="s">
        <v>115</v>
      </c>
      <c r="G179" s="65" t="s">
        <v>116</v>
      </c>
      <c r="H179" s="72" t="s">
        <v>439</v>
      </c>
      <c r="I179" s="73"/>
    </row>
    <row r="180" spans="1:9" ht="32.4" thickTop="1" x14ac:dyDescent="0.3">
      <c r="B180" s="68"/>
      <c r="C180" s="29" t="s">
        <v>89</v>
      </c>
      <c r="D180" s="29" t="s">
        <v>90</v>
      </c>
      <c r="E180" s="29" t="s">
        <v>91</v>
      </c>
      <c r="F180" s="65"/>
      <c r="G180" s="65"/>
      <c r="H180" s="53" t="s">
        <v>102</v>
      </c>
      <c r="I180" s="54" t="s">
        <v>103</v>
      </c>
    </row>
    <row r="181" spans="1:9" x14ac:dyDescent="0.3">
      <c r="A181" s="30" t="s">
        <v>93</v>
      </c>
      <c r="B181" s="31"/>
      <c r="C181" s="31"/>
      <c r="D181" s="31"/>
      <c r="E181" s="66"/>
      <c r="F181" s="66"/>
      <c r="G181" s="67"/>
      <c r="H181" s="59"/>
      <c r="I181" s="59"/>
    </row>
    <row r="182" spans="1:9" x14ac:dyDescent="0.3">
      <c r="A182" s="5" t="s">
        <v>92</v>
      </c>
      <c r="B182" s="6"/>
      <c r="C182" s="7"/>
      <c r="D182" s="7"/>
      <c r="E182" s="7"/>
      <c r="F182" s="20"/>
      <c r="G182" s="20"/>
      <c r="H182" s="20"/>
      <c r="I182" s="20"/>
    </row>
    <row r="183" spans="1:9" x14ac:dyDescent="0.3">
      <c r="A183" s="5" t="s">
        <v>94</v>
      </c>
      <c r="B183" s="7">
        <v>290</v>
      </c>
      <c r="C183" s="7">
        <v>7</v>
      </c>
      <c r="D183" s="7">
        <v>83</v>
      </c>
      <c r="E183" s="7">
        <v>5</v>
      </c>
      <c r="F183" s="7">
        <v>95</v>
      </c>
      <c r="G183" s="34">
        <v>0.32758620689655171</v>
      </c>
      <c r="H183" s="7">
        <v>5</v>
      </c>
      <c r="I183" s="7">
        <v>92</v>
      </c>
    </row>
    <row r="184" spans="1:9" x14ac:dyDescent="0.3">
      <c r="A184" s="5" t="s">
        <v>95</v>
      </c>
      <c r="B184" s="7">
        <v>439</v>
      </c>
      <c r="C184" s="7">
        <v>16</v>
      </c>
      <c r="D184" s="7">
        <v>122</v>
      </c>
      <c r="E184" s="7">
        <v>13</v>
      </c>
      <c r="F184" s="7">
        <v>151</v>
      </c>
      <c r="G184" s="34">
        <v>0.3439635535307517</v>
      </c>
      <c r="H184" s="7">
        <v>5</v>
      </c>
      <c r="I184" s="7">
        <v>148</v>
      </c>
    </row>
    <row r="185" spans="1:9" x14ac:dyDescent="0.3">
      <c r="A185" s="5" t="s">
        <v>96</v>
      </c>
      <c r="B185" s="6"/>
      <c r="C185" s="7"/>
      <c r="D185" s="7"/>
      <c r="E185" s="7"/>
      <c r="F185" s="7"/>
      <c r="G185" s="7"/>
      <c r="H185" s="7"/>
      <c r="I185" s="7"/>
    </row>
    <row r="186" spans="1:9" x14ac:dyDescent="0.3">
      <c r="A186" s="5" t="s">
        <v>97</v>
      </c>
      <c r="B186" s="7">
        <v>122</v>
      </c>
      <c r="C186" s="7">
        <v>0</v>
      </c>
      <c r="D186" s="7">
        <v>28</v>
      </c>
      <c r="E186" s="7">
        <v>7</v>
      </c>
      <c r="F186" s="7">
        <v>35</v>
      </c>
      <c r="G186" s="34">
        <v>0.28688524590163933</v>
      </c>
      <c r="H186" s="7">
        <v>3</v>
      </c>
      <c r="I186" s="7">
        <v>38</v>
      </c>
    </row>
    <row r="187" spans="1:9" x14ac:dyDescent="0.3">
      <c r="A187" s="28" t="s">
        <v>98</v>
      </c>
      <c r="B187" s="7">
        <v>524</v>
      </c>
      <c r="C187" s="7">
        <v>13</v>
      </c>
      <c r="D187" s="7">
        <v>83</v>
      </c>
      <c r="E187" s="7">
        <v>11</v>
      </c>
      <c r="F187" s="7">
        <v>107</v>
      </c>
      <c r="G187" s="34">
        <v>0.20419847328244276</v>
      </c>
      <c r="H187" s="7">
        <v>7</v>
      </c>
      <c r="I187" s="7">
        <v>240</v>
      </c>
    </row>
    <row r="188" spans="1:9" x14ac:dyDescent="0.3">
      <c r="A188" s="25" t="s">
        <v>99</v>
      </c>
      <c r="B188" s="26"/>
      <c r="C188" s="26"/>
      <c r="D188" s="26"/>
      <c r="E188" s="27"/>
      <c r="F188" s="27"/>
      <c r="G188" s="27"/>
      <c r="H188" s="58"/>
      <c r="I188" s="58"/>
    </row>
    <row r="189" spans="1:9" x14ac:dyDescent="0.3">
      <c r="A189" s="17" t="s">
        <v>92</v>
      </c>
      <c r="B189" s="18"/>
      <c r="C189" s="19"/>
      <c r="D189" s="19"/>
      <c r="E189" s="19"/>
      <c r="F189" s="7"/>
      <c r="G189" s="7"/>
      <c r="H189" s="19"/>
      <c r="I189" s="19"/>
    </row>
    <row r="190" spans="1:9" x14ac:dyDescent="0.3">
      <c r="A190" s="5" t="s">
        <v>94</v>
      </c>
      <c r="B190" s="7">
        <v>462</v>
      </c>
      <c r="C190" s="7">
        <v>12</v>
      </c>
      <c r="D190" s="7">
        <v>177</v>
      </c>
      <c r="E190" s="7">
        <v>61</v>
      </c>
      <c r="F190" s="7">
        <v>250</v>
      </c>
      <c r="G190" s="34">
        <v>0.54112554112554112</v>
      </c>
      <c r="H190" s="7">
        <v>5</v>
      </c>
      <c r="I190" s="7">
        <v>106</v>
      </c>
    </row>
    <row r="191" spans="1:9" x14ac:dyDescent="0.3">
      <c r="A191" s="5" t="s">
        <v>95</v>
      </c>
      <c r="B191" s="7">
        <v>1264</v>
      </c>
      <c r="C191" s="7">
        <v>30</v>
      </c>
      <c r="D191" s="7">
        <v>652</v>
      </c>
      <c r="E191" s="7">
        <v>58</v>
      </c>
      <c r="F191" s="7">
        <v>740</v>
      </c>
      <c r="G191" s="34">
        <v>0.58544303797468356</v>
      </c>
      <c r="H191" s="7">
        <v>4</v>
      </c>
      <c r="I191" s="7">
        <v>227</v>
      </c>
    </row>
    <row r="192" spans="1:9" x14ac:dyDescent="0.3">
      <c r="A192" s="5" t="s">
        <v>96</v>
      </c>
      <c r="B192" s="6"/>
      <c r="C192" s="7"/>
      <c r="D192" s="7"/>
      <c r="E192" s="7"/>
      <c r="F192" s="7"/>
      <c r="G192" s="7"/>
      <c r="H192" s="7"/>
      <c r="I192" s="7"/>
    </row>
    <row r="193" spans="1:9" x14ac:dyDescent="0.3">
      <c r="A193" s="5" t="s">
        <v>97</v>
      </c>
      <c r="B193" s="7">
        <v>378</v>
      </c>
      <c r="C193" s="7">
        <v>6</v>
      </c>
      <c r="D193" s="7">
        <v>149</v>
      </c>
      <c r="E193" s="7">
        <v>38</v>
      </c>
      <c r="F193" s="7">
        <v>193</v>
      </c>
      <c r="G193" s="34">
        <v>0.51058201058201058</v>
      </c>
      <c r="H193" s="7">
        <v>1</v>
      </c>
      <c r="I193" s="7">
        <v>87</v>
      </c>
    </row>
    <row r="194" spans="1:9" x14ac:dyDescent="0.3">
      <c r="A194" s="5" t="s">
        <v>98</v>
      </c>
      <c r="B194" s="7">
        <v>1550</v>
      </c>
      <c r="C194" s="7">
        <v>47</v>
      </c>
      <c r="D194" s="7">
        <v>438</v>
      </c>
      <c r="E194" s="7">
        <v>74</v>
      </c>
      <c r="F194" s="7">
        <v>559</v>
      </c>
      <c r="G194" s="34">
        <v>0.36064516129032259</v>
      </c>
      <c r="H194" s="7">
        <v>16</v>
      </c>
      <c r="I194" s="7">
        <v>502</v>
      </c>
    </row>
    <row r="195" spans="1:9" x14ac:dyDescent="0.3">
      <c r="A195" s="25" t="s">
        <v>117</v>
      </c>
      <c r="B195" s="26"/>
      <c r="C195" s="26"/>
      <c r="D195" s="26"/>
      <c r="E195" s="27"/>
      <c r="F195" s="57"/>
      <c r="G195" s="57"/>
      <c r="H195" s="58"/>
      <c r="I195" s="58"/>
    </row>
    <row r="196" spans="1:9" x14ac:dyDescent="0.3">
      <c r="A196" s="5" t="s">
        <v>94</v>
      </c>
      <c r="B196" s="7">
        <v>1252</v>
      </c>
      <c r="C196" s="7">
        <v>25</v>
      </c>
      <c r="D196" s="7">
        <v>437</v>
      </c>
      <c r="E196" s="7">
        <v>111</v>
      </c>
      <c r="F196" s="7">
        <v>573</v>
      </c>
      <c r="G196" s="34">
        <v>0.45766773162939295</v>
      </c>
      <c r="H196" s="7">
        <v>14</v>
      </c>
      <c r="I196" s="7">
        <v>323</v>
      </c>
    </row>
    <row r="197" spans="1:9" x14ac:dyDescent="0.3">
      <c r="A197" s="5" t="s">
        <v>95</v>
      </c>
      <c r="B197" s="7">
        <v>3777</v>
      </c>
      <c r="C197" s="7">
        <v>106</v>
      </c>
      <c r="D197" s="7">
        <v>1295</v>
      </c>
      <c r="E197" s="7">
        <v>156</v>
      </c>
      <c r="F197" s="7">
        <v>1557</v>
      </c>
      <c r="G197" s="34">
        <v>0.41223193010325654</v>
      </c>
      <c r="H197" s="7">
        <v>32</v>
      </c>
      <c r="I197" s="7">
        <v>1117</v>
      </c>
    </row>
    <row r="198" spans="1:9" x14ac:dyDescent="0.3">
      <c r="A198" s="25" t="s">
        <v>138</v>
      </c>
      <c r="B198" s="33">
        <v>5029</v>
      </c>
      <c r="C198" s="33">
        <v>131</v>
      </c>
      <c r="D198" s="33">
        <v>1732</v>
      </c>
      <c r="E198" s="33">
        <v>267</v>
      </c>
      <c r="F198" s="55">
        <v>2130</v>
      </c>
      <c r="G198" s="56">
        <v>0.42354344800159077</v>
      </c>
      <c r="H198" s="33">
        <v>46</v>
      </c>
      <c r="I198" s="36">
        <v>1440</v>
      </c>
    </row>
    <row r="199" spans="1:9" x14ac:dyDescent="0.3">
      <c r="A199" s="1"/>
      <c r="B199" s="15"/>
      <c r="C199" s="15"/>
      <c r="D199" s="15"/>
      <c r="E199" s="15"/>
    </row>
    <row r="200" spans="1:9" x14ac:dyDescent="0.3">
      <c r="A200" s="24" t="s">
        <v>114</v>
      </c>
      <c r="B200" s="1"/>
      <c r="C200" s="16"/>
      <c r="D200" s="15"/>
      <c r="E200" s="15"/>
      <c r="F200" s="15"/>
    </row>
    <row r="201" spans="1:9" x14ac:dyDescent="0.3">
      <c r="A201" s="21" t="s">
        <v>443</v>
      </c>
    </row>
    <row r="202" spans="1:9" x14ac:dyDescent="0.3">
      <c r="A202" s="21" t="s">
        <v>104</v>
      </c>
      <c r="B202" s="22" t="s">
        <v>91</v>
      </c>
      <c r="C202" s="22" t="s">
        <v>105</v>
      </c>
    </row>
    <row r="203" spans="1:9" x14ac:dyDescent="0.3">
      <c r="A203" s="21" t="s">
        <v>106</v>
      </c>
      <c r="B203" s="22" t="s">
        <v>107</v>
      </c>
      <c r="C203" s="22" t="s">
        <v>108</v>
      </c>
    </row>
    <row r="204" spans="1:9" x14ac:dyDescent="0.3">
      <c r="A204" s="21" t="s">
        <v>109</v>
      </c>
      <c r="B204" s="22" t="s">
        <v>110</v>
      </c>
      <c r="C204" s="22" t="s">
        <v>111</v>
      </c>
    </row>
    <row r="206" spans="1:9" x14ac:dyDescent="0.3">
      <c r="A206" s="23" t="s">
        <v>440</v>
      </c>
    </row>
    <row r="207" spans="1:9" x14ac:dyDescent="0.3">
      <c r="A207" s="21" t="s">
        <v>112</v>
      </c>
      <c r="B207" s="22" t="s">
        <v>442</v>
      </c>
    </row>
    <row r="208" spans="1:9" x14ac:dyDescent="0.3">
      <c r="A208" s="21" t="s">
        <v>113</v>
      </c>
      <c r="B208" s="22" t="s">
        <v>441</v>
      </c>
    </row>
    <row r="211" spans="1:9" x14ac:dyDescent="0.3">
      <c r="A211" s="64" t="s">
        <v>428</v>
      </c>
      <c r="B211" s="64"/>
      <c r="C211" s="64"/>
      <c r="D211" s="64"/>
      <c r="E211" s="64"/>
      <c r="F211" s="64"/>
      <c r="G211" s="64"/>
      <c r="H211" s="64"/>
      <c r="I211" s="64"/>
    </row>
    <row r="212" spans="1:9" x14ac:dyDescent="0.3">
      <c r="A212" s="64" t="s">
        <v>144</v>
      </c>
      <c r="B212" s="64"/>
      <c r="C212" s="64"/>
      <c r="D212" s="64"/>
      <c r="E212" s="64"/>
      <c r="F212" s="64"/>
      <c r="G212" s="64"/>
      <c r="H212" s="64"/>
      <c r="I212" s="64"/>
    </row>
    <row r="213" spans="1:9" x14ac:dyDescent="0.3">
      <c r="A213" s="38" t="s">
        <v>450</v>
      </c>
      <c r="B213" s="2"/>
      <c r="C213" s="10"/>
      <c r="D213" s="3"/>
      <c r="E213" s="3"/>
      <c r="F213" s="3"/>
    </row>
    <row r="214" spans="1:9" ht="39" customHeight="1" thickBot="1" x14ac:dyDescent="0.35">
      <c r="A214" s="37" t="s">
        <v>7</v>
      </c>
      <c r="B214" s="68" t="s">
        <v>430</v>
      </c>
      <c r="C214" s="69" t="s">
        <v>438</v>
      </c>
      <c r="D214" s="70"/>
      <c r="E214" s="71"/>
      <c r="F214" s="65" t="s">
        <v>115</v>
      </c>
      <c r="G214" s="65" t="s">
        <v>116</v>
      </c>
      <c r="H214" s="72" t="s">
        <v>439</v>
      </c>
      <c r="I214" s="73"/>
    </row>
    <row r="215" spans="1:9" ht="32.4" thickTop="1" x14ac:dyDescent="0.3">
      <c r="B215" s="68"/>
      <c r="C215" s="29" t="s">
        <v>89</v>
      </c>
      <c r="D215" s="29" t="s">
        <v>90</v>
      </c>
      <c r="E215" s="29" t="s">
        <v>91</v>
      </c>
      <c r="F215" s="65"/>
      <c r="G215" s="65"/>
      <c r="H215" s="53" t="s">
        <v>102</v>
      </c>
      <c r="I215" s="54" t="s">
        <v>103</v>
      </c>
    </row>
    <row r="216" spans="1:9" x14ac:dyDescent="0.3">
      <c r="A216" s="30" t="s">
        <v>93</v>
      </c>
      <c r="B216" s="31"/>
      <c r="C216" s="31"/>
      <c r="D216" s="31"/>
      <c r="E216" s="66"/>
      <c r="F216" s="66"/>
      <c r="G216" s="67"/>
      <c r="H216" s="59"/>
      <c r="I216" s="59"/>
    </row>
    <row r="217" spans="1:9" x14ac:dyDescent="0.3">
      <c r="A217" s="5" t="s">
        <v>92</v>
      </c>
      <c r="B217" s="6"/>
      <c r="C217" s="7"/>
      <c r="D217" s="7"/>
      <c r="E217" s="7"/>
      <c r="F217" s="20"/>
      <c r="G217" s="20"/>
      <c r="H217" s="20"/>
      <c r="I217" s="20"/>
    </row>
    <row r="218" spans="1:9" x14ac:dyDescent="0.3">
      <c r="A218" s="5" t="s">
        <v>94</v>
      </c>
      <c r="B218" s="7">
        <v>190</v>
      </c>
      <c r="C218" s="7">
        <v>4</v>
      </c>
      <c r="D218" s="7">
        <v>49</v>
      </c>
      <c r="E218" s="7">
        <v>4</v>
      </c>
      <c r="F218" s="7">
        <v>57</v>
      </c>
      <c r="G218" s="34">
        <v>0.3</v>
      </c>
      <c r="H218" s="7">
        <v>5</v>
      </c>
      <c r="I218" s="7">
        <v>74</v>
      </c>
    </row>
    <row r="219" spans="1:9" x14ac:dyDescent="0.3">
      <c r="A219" s="5" t="s">
        <v>95</v>
      </c>
      <c r="B219" s="7">
        <v>292</v>
      </c>
      <c r="C219" s="7">
        <v>19</v>
      </c>
      <c r="D219" s="7">
        <v>76</v>
      </c>
      <c r="E219" s="7">
        <v>5</v>
      </c>
      <c r="F219" s="7">
        <v>100</v>
      </c>
      <c r="G219" s="34">
        <v>0.34246575342465752</v>
      </c>
      <c r="H219" s="7">
        <v>0</v>
      </c>
      <c r="I219" s="7">
        <v>105</v>
      </c>
    </row>
    <row r="220" spans="1:9" x14ac:dyDescent="0.3">
      <c r="A220" s="5" t="s">
        <v>96</v>
      </c>
      <c r="B220" s="6"/>
      <c r="C220" s="7"/>
      <c r="D220" s="7"/>
      <c r="E220" s="7"/>
      <c r="F220" s="7"/>
      <c r="G220" s="7"/>
      <c r="H220" s="7"/>
      <c r="I220" s="7"/>
    </row>
    <row r="221" spans="1:9" x14ac:dyDescent="0.3">
      <c r="A221" s="5" t="s">
        <v>97</v>
      </c>
      <c r="B221" s="7">
        <v>125</v>
      </c>
      <c r="C221" s="7">
        <v>2</v>
      </c>
      <c r="D221" s="7">
        <v>29</v>
      </c>
      <c r="E221" s="7">
        <v>5</v>
      </c>
      <c r="F221" s="7">
        <v>36</v>
      </c>
      <c r="G221" s="34">
        <v>0.28799999999999998</v>
      </c>
      <c r="H221" s="7">
        <v>0</v>
      </c>
      <c r="I221" s="7">
        <v>50</v>
      </c>
    </row>
    <row r="222" spans="1:9" x14ac:dyDescent="0.3">
      <c r="A222" s="28" t="s">
        <v>98</v>
      </c>
      <c r="B222" s="7">
        <v>378</v>
      </c>
      <c r="C222" s="7">
        <v>13</v>
      </c>
      <c r="D222" s="7">
        <v>49</v>
      </c>
      <c r="E222" s="7">
        <v>12</v>
      </c>
      <c r="F222" s="7">
        <v>74</v>
      </c>
      <c r="G222" s="34">
        <v>0.19576719576719576</v>
      </c>
      <c r="H222" s="7">
        <v>3</v>
      </c>
      <c r="I222" s="7">
        <v>155</v>
      </c>
    </row>
    <row r="223" spans="1:9" x14ac:dyDescent="0.3">
      <c r="A223" s="25" t="s">
        <v>99</v>
      </c>
      <c r="B223" s="26"/>
      <c r="C223" s="26"/>
      <c r="D223" s="26"/>
      <c r="E223" s="27"/>
      <c r="F223" s="27"/>
      <c r="G223" s="27"/>
      <c r="H223" s="58"/>
      <c r="I223" s="58"/>
    </row>
    <row r="224" spans="1:9" x14ac:dyDescent="0.3">
      <c r="A224" s="17" t="s">
        <v>92</v>
      </c>
      <c r="B224" s="18"/>
      <c r="C224" s="19"/>
      <c r="D224" s="19"/>
      <c r="E224" s="19"/>
      <c r="F224" s="7"/>
      <c r="G224" s="7"/>
      <c r="H224" s="19"/>
      <c r="I224" s="19"/>
    </row>
    <row r="225" spans="1:9" x14ac:dyDescent="0.3">
      <c r="A225" s="5" t="s">
        <v>94</v>
      </c>
      <c r="B225" s="7">
        <v>239</v>
      </c>
      <c r="C225" s="7">
        <v>9</v>
      </c>
      <c r="D225" s="7">
        <v>89</v>
      </c>
      <c r="E225" s="7">
        <v>22</v>
      </c>
      <c r="F225" s="7">
        <v>120</v>
      </c>
      <c r="G225" s="34">
        <v>0.502092050209205</v>
      </c>
      <c r="H225" s="7">
        <v>3</v>
      </c>
      <c r="I225" s="7">
        <v>62</v>
      </c>
    </row>
    <row r="226" spans="1:9" x14ac:dyDescent="0.3">
      <c r="A226" s="5" t="s">
        <v>95</v>
      </c>
      <c r="B226" s="7">
        <v>823</v>
      </c>
      <c r="C226" s="7">
        <v>37</v>
      </c>
      <c r="D226" s="7">
        <v>398</v>
      </c>
      <c r="E226" s="7">
        <v>34</v>
      </c>
      <c r="F226" s="7">
        <v>469</v>
      </c>
      <c r="G226" s="34">
        <v>0.56986634264884573</v>
      </c>
      <c r="H226" s="7">
        <v>3</v>
      </c>
      <c r="I226" s="7">
        <v>152</v>
      </c>
    </row>
    <row r="227" spans="1:9" x14ac:dyDescent="0.3">
      <c r="A227" s="5" t="s">
        <v>96</v>
      </c>
      <c r="B227" s="6"/>
      <c r="C227" s="7"/>
      <c r="D227" s="7"/>
      <c r="E227" s="7"/>
      <c r="F227" s="7"/>
      <c r="G227" s="7"/>
      <c r="H227" s="7"/>
      <c r="I227" s="7"/>
    </row>
    <row r="228" spans="1:9" x14ac:dyDescent="0.3">
      <c r="A228" s="5" t="s">
        <v>97</v>
      </c>
      <c r="B228" s="7">
        <v>288</v>
      </c>
      <c r="C228" s="7">
        <v>12</v>
      </c>
      <c r="D228" s="7">
        <v>114</v>
      </c>
      <c r="E228" s="7">
        <v>33</v>
      </c>
      <c r="F228" s="7">
        <v>159</v>
      </c>
      <c r="G228" s="34">
        <v>0.55208333333333337</v>
      </c>
      <c r="H228" s="7">
        <v>2</v>
      </c>
      <c r="I228" s="7">
        <v>72</v>
      </c>
    </row>
    <row r="229" spans="1:9" x14ac:dyDescent="0.3">
      <c r="A229" s="5" t="s">
        <v>98</v>
      </c>
      <c r="B229" s="7">
        <v>1799</v>
      </c>
      <c r="C229" s="7">
        <v>65</v>
      </c>
      <c r="D229" s="7">
        <v>404</v>
      </c>
      <c r="E229" s="7">
        <v>102</v>
      </c>
      <c r="F229" s="7">
        <v>571</v>
      </c>
      <c r="G229" s="34">
        <v>0.31739855475264034</v>
      </c>
      <c r="H229" s="7">
        <v>18</v>
      </c>
      <c r="I229" s="7">
        <v>586</v>
      </c>
    </row>
    <row r="230" spans="1:9" x14ac:dyDescent="0.3">
      <c r="A230" s="25" t="s">
        <v>117</v>
      </c>
      <c r="B230" s="26"/>
      <c r="C230" s="26"/>
      <c r="D230" s="26"/>
      <c r="E230" s="27"/>
      <c r="F230" s="57"/>
      <c r="G230" s="57"/>
      <c r="H230" s="58"/>
      <c r="I230" s="58"/>
    </row>
    <row r="231" spans="1:9" x14ac:dyDescent="0.3">
      <c r="A231" s="5" t="s">
        <v>94</v>
      </c>
      <c r="B231" s="7">
        <v>842</v>
      </c>
      <c r="C231" s="7">
        <v>27</v>
      </c>
      <c r="D231" s="7">
        <v>281</v>
      </c>
      <c r="E231" s="7">
        <v>64</v>
      </c>
      <c r="F231" s="7">
        <v>372</v>
      </c>
      <c r="G231" s="34">
        <v>0.44180522565320662</v>
      </c>
      <c r="H231" s="7">
        <v>10</v>
      </c>
      <c r="I231" s="7">
        <v>258</v>
      </c>
    </row>
    <row r="232" spans="1:9" x14ac:dyDescent="0.3">
      <c r="A232" s="5" t="s">
        <v>95</v>
      </c>
      <c r="B232" s="7">
        <v>3292</v>
      </c>
      <c r="C232" s="7">
        <v>134</v>
      </c>
      <c r="D232" s="7">
        <v>927</v>
      </c>
      <c r="E232" s="7">
        <v>153</v>
      </c>
      <c r="F232" s="7">
        <v>1214</v>
      </c>
      <c r="G232" s="34">
        <v>0.36877278250303769</v>
      </c>
      <c r="H232" s="7">
        <v>24</v>
      </c>
      <c r="I232" s="7">
        <v>998</v>
      </c>
    </row>
    <row r="233" spans="1:9" x14ac:dyDescent="0.3">
      <c r="A233" s="25" t="s">
        <v>138</v>
      </c>
      <c r="B233" s="33">
        <v>4134</v>
      </c>
      <c r="C233" s="33">
        <v>161</v>
      </c>
      <c r="D233" s="33">
        <v>1208</v>
      </c>
      <c r="E233" s="33">
        <v>217</v>
      </c>
      <c r="F233" s="55">
        <v>1586</v>
      </c>
      <c r="G233" s="56">
        <v>0.38364779874213839</v>
      </c>
      <c r="H233" s="33">
        <v>34</v>
      </c>
      <c r="I233" s="36">
        <v>1256</v>
      </c>
    </row>
    <row r="234" spans="1:9" x14ac:dyDescent="0.3">
      <c r="A234" s="1"/>
      <c r="B234" s="15"/>
      <c r="C234" s="15"/>
      <c r="D234" s="15"/>
      <c r="E234" s="15"/>
    </row>
    <row r="235" spans="1:9" x14ac:dyDescent="0.3">
      <c r="A235" s="24" t="s">
        <v>114</v>
      </c>
      <c r="B235" s="1"/>
      <c r="C235" s="16"/>
      <c r="D235" s="15"/>
      <c r="E235" s="15"/>
      <c r="F235" s="15"/>
    </row>
    <row r="236" spans="1:9" x14ac:dyDescent="0.3">
      <c r="A236" s="21" t="s">
        <v>443</v>
      </c>
    </row>
    <row r="237" spans="1:9" x14ac:dyDescent="0.3">
      <c r="A237" s="21" t="s">
        <v>104</v>
      </c>
      <c r="B237" s="22" t="s">
        <v>91</v>
      </c>
      <c r="C237" s="22" t="s">
        <v>105</v>
      </c>
    </row>
    <row r="238" spans="1:9" x14ac:dyDescent="0.3">
      <c r="A238" s="21" t="s">
        <v>106</v>
      </c>
      <c r="B238" s="22" t="s">
        <v>107</v>
      </c>
      <c r="C238" s="22" t="s">
        <v>108</v>
      </c>
    </row>
    <row r="239" spans="1:9" x14ac:dyDescent="0.3">
      <c r="A239" s="21" t="s">
        <v>109</v>
      </c>
      <c r="B239" s="22" t="s">
        <v>110</v>
      </c>
      <c r="C239" s="22" t="s">
        <v>111</v>
      </c>
    </row>
    <row r="241" spans="1:9" x14ac:dyDescent="0.3">
      <c r="A241" s="23" t="s">
        <v>440</v>
      </c>
    </row>
    <row r="242" spans="1:9" x14ac:dyDescent="0.3">
      <c r="A242" s="21" t="s">
        <v>112</v>
      </c>
      <c r="B242" s="22" t="s">
        <v>442</v>
      </c>
    </row>
    <row r="243" spans="1:9" x14ac:dyDescent="0.3">
      <c r="A243" s="21" t="s">
        <v>113</v>
      </c>
      <c r="B243" s="22" t="s">
        <v>441</v>
      </c>
    </row>
    <row r="246" spans="1:9" x14ac:dyDescent="0.3">
      <c r="A246" s="64" t="s">
        <v>428</v>
      </c>
      <c r="B246" s="64"/>
      <c r="C246" s="64"/>
      <c r="D246" s="64"/>
      <c r="E246" s="64"/>
      <c r="F246" s="64"/>
      <c r="G246" s="64"/>
      <c r="H246" s="64"/>
      <c r="I246" s="64"/>
    </row>
    <row r="247" spans="1:9" x14ac:dyDescent="0.3">
      <c r="A247" s="64" t="s">
        <v>144</v>
      </c>
      <c r="B247" s="64"/>
      <c r="C247" s="64"/>
      <c r="D247" s="64"/>
      <c r="E247" s="64"/>
      <c r="F247" s="64"/>
      <c r="G247" s="64"/>
      <c r="H247" s="64"/>
      <c r="I247" s="64"/>
    </row>
    <row r="248" spans="1:9" x14ac:dyDescent="0.3">
      <c r="A248" s="38" t="s">
        <v>451</v>
      </c>
      <c r="B248" s="2"/>
      <c r="C248" s="10"/>
      <c r="D248" s="3"/>
      <c r="E248" s="3"/>
      <c r="F248" s="3"/>
    </row>
    <row r="249" spans="1:9" ht="34.950000000000003" customHeight="1" thickBot="1" x14ac:dyDescent="0.35">
      <c r="A249" s="37" t="s">
        <v>8</v>
      </c>
      <c r="B249" s="68" t="s">
        <v>430</v>
      </c>
      <c r="C249" s="69" t="s">
        <v>438</v>
      </c>
      <c r="D249" s="70"/>
      <c r="E249" s="71"/>
      <c r="F249" s="65" t="s">
        <v>115</v>
      </c>
      <c r="G249" s="65" t="s">
        <v>116</v>
      </c>
      <c r="H249" s="72" t="s">
        <v>439</v>
      </c>
      <c r="I249" s="73"/>
    </row>
    <row r="250" spans="1:9" ht="32.4" thickTop="1" x14ac:dyDescent="0.3">
      <c r="B250" s="68"/>
      <c r="C250" s="29" t="s">
        <v>89</v>
      </c>
      <c r="D250" s="29" t="s">
        <v>90</v>
      </c>
      <c r="E250" s="29" t="s">
        <v>91</v>
      </c>
      <c r="F250" s="65"/>
      <c r="G250" s="65"/>
      <c r="H250" s="53" t="s">
        <v>102</v>
      </c>
      <c r="I250" s="54" t="s">
        <v>103</v>
      </c>
    </row>
    <row r="251" spans="1:9" x14ac:dyDescent="0.3">
      <c r="A251" s="30" t="s">
        <v>93</v>
      </c>
      <c r="B251" s="31"/>
      <c r="C251" s="31"/>
      <c r="D251" s="31"/>
      <c r="E251" s="66"/>
      <c r="F251" s="66"/>
      <c r="G251" s="67"/>
      <c r="H251" s="59"/>
      <c r="I251" s="59"/>
    </row>
    <row r="252" spans="1:9" x14ac:dyDescent="0.3">
      <c r="A252" s="5" t="s">
        <v>92</v>
      </c>
      <c r="B252" s="6"/>
      <c r="C252" s="7"/>
      <c r="D252" s="7"/>
      <c r="E252" s="7"/>
      <c r="F252" s="20"/>
      <c r="G252" s="20"/>
      <c r="H252" s="20"/>
      <c r="I252" s="20"/>
    </row>
    <row r="253" spans="1:9" x14ac:dyDescent="0.3">
      <c r="A253" s="5" t="s">
        <v>94</v>
      </c>
      <c r="B253" s="7">
        <v>99</v>
      </c>
      <c r="C253" s="7">
        <v>3</v>
      </c>
      <c r="D253" s="7">
        <v>38</v>
      </c>
      <c r="E253" s="7">
        <v>1</v>
      </c>
      <c r="F253" s="7">
        <v>42</v>
      </c>
      <c r="G253" s="34">
        <v>0.42424242424242425</v>
      </c>
      <c r="H253" s="7">
        <v>0</v>
      </c>
      <c r="I253" s="7">
        <v>24</v>
      </c>
    </row>
    <row r="254" spans="1:9" x14ac:dyDescent="0.3">
      <c r="A254" s="5" t="s">
        <v>95</v>
      </c>
      <c r="B254" s="7">
        <v>310</v>
      </c>
      <c r="C254" s="7">
        <v>30</v>
      </c>
      <c r="D254" s="7">
        <v>83</v>
      </c>
      <c r="E254" s="7">
        <v>6</v>
      </c>
      <c r="F254" s="7">
        <v>119</v>
      </c>
      <c r="G254" s="34">
        <v>0.38387096774193546</v>
      </c>
      <c r="H254" s="7">
        <v>3</v>
      </c>
      <c r="I254" s="7">
        <v>83</v>
      </c>
    </row>
    <row r="255" spans="1:9" x14ac:dyDescent="0.3">
      <c r="A255" s="5" t="s">
        <v>96</v>
      </c>
      <c r="B255" s="6"/>
      <c r="C255" s="7"/>
      <c r="D255" s="7"/>
      <c r="E255" s="7"/>
      <c r="F255" s="7"/>
      <c r="G255" s="7"/>
      <c r="H255" s="7"/>
      <c r="I255" s="7"/>
    </row>
    <row r="256" spans="1:9" x14ac:dyDescent="0.3">
      <c r="A256" s="5" t="s">
        <v>97</v>
      </c>
      <c r="B256" s="7">
        <v>39</v>
      </c>
      <c r="C256" s="7">
        <v>1</v>
      </c>
      <c r="D256" s="7">
        <v>11</v>
      </c>
      <c r="E256" s="7">
        <v>0</v>
      </c>
      <c r="F256" s="7">
        <v>12</v>
      </c>
      <c r="G256" s="34">
        <v>0.30769230769230771</v>
      </c>
      <c r="H256" s="7">
        <v>1</v>
      </c>
      <c r="I256" s="7">
        <v>15</v>
      </c>
    </row>
    <row r="257" spans="1:9" x14ac:dyDescent="0.3">
      <c r="A257" s="28" t="s">
        <v>98</v>
      </c>
      <c r="B257" s="7">
        <v>318</v>
      </c>
      <c r="C257" s="7">
        <v>9</v>
      </c>
      <c r="D257" s="7">
        <v>32</v>
      </c>
      <c r="E257" s="7">
        <v>0</v>
      </c>
      <c r="F257" s="7">
        <v>41</v>
      </c>
      <c r="G257" s="34">
        <v>0.12893081761006289</v>
      </c>
      <c r="H257" s="7">
        <v>3</v>
      </c>
      <c r="I257" s="7">
        <v>151</v>
      </c>
    </row>
    <row r="258" spans="1:9" x14ac:dyDescent="0.3">
      <c r="A258" s="25" t="s">
        <v>99</v>
      </c>
      <c r="B258" s="26"/>
      <c r="C258" s="26"/>
      <c r="D258" s="26"/>
      <c r="E258" s="27"/>
      <c r="F258" s="27"/>
      <c r="G258" s="27"/>
      <c r="H258" s="58"/>
      <c r="I258" s="58"/>
    </row>
    <row r="259" spans="1:9" x14ac:dyDescent="0.3">
      <c r="A259" s="17" t="s">
        <v>92</v>
      </c>
      <c r="B259" s="18"/>
      <c r="C259" s="19"/>
      <c r="D259" s="19"/>
      <c r="E259" s="19"/>
      <c r="F259" s="7"/>
      <c r="G259" s="7"/>
      <c r="H259" s="19"/>
      <c r="I259" s="19"/>
    </row>
    <row r="260" spans="1:9" x14ac:dyDescent="0.3">
      <c r="A260" s="5" t="s">
        <v>94</v>
      </c>
      <c r="B260" s="7">
        <v>185</v>
      </c>
      <c r="C260" s="7">
        <v>5</v>
      </c>
      <c r="D260" s="7">
        <v>100</v>
      </c>
      <c r="E260" s="7">
        <v>6</v>
      </c>
      <c r="F260" s="7">
        <v>111</v>
      </c>
      <c r="G260" s="34">
        <v>0.6</v>
      </c>
      <c r="H260" s="7">
        <v>0</v>
      </c>
      <c r="I260" s="7">
        <v>32</v>
      </c>
    </row>
    <row r="261" spans="1:9" x14ac:dyDescent="0.3">
      <c r="A261" s="5" t="s">
        <v>95</v>
      </c>
      <c r="B261" s="7">
        <v>635</v>
      </c>
      <c r="C261" s="7">
        <v>33</v>
      </c>
      <c r="D261" s="7">
        <v>250</v>
      </c>
      <c r="E261" s="7">
        <v>33</v>
      </c>
      <c r="F261" s="7">
        <v>316</v>
      </c>
      <c r="G261" s="34">
        <v>0.49763779527559054</v>
      </c>
      <c r="H261" s="7">
        <v>3</v>
      </c>
      <c r="I261" s="7">
        <v>106</v>
      </c>
    </row>
    <row r="262" spans="1:9" x14ac:dyDescent="0.3">
      <c r="A262" s="5" t="s">
        <v>96</v>
      </c>
      <c r="B262" s="6"/>
      <c r="C262" s="7"/>
      <c r="D262" s="7"/>
      <c r="E262" s="7"/>
      <c r="F262" s="7"/>
      <c r="G262" s="7"/>
      <c r="H262" s="7"/>
      <c r="I262" s="7"/>
    </row>
    <row r="263" spans="1:9" x14ac:dyDescent="0.3">
      <c r="A263" s="5" t="s">
        <v>97</v>
      </c>
      <c r="B263" s="7">
        <v>163</v>
      </c>
      <c r="C263" s="7">
        <v>2</v>
      </c>
      <c r="D263" s="7">
        <v>81</v>
      </c>
      <c r="E263" s="7">
        <v>6</v>
      </c>
      <c r="F263" s="7">
        <v>89</v>
      </c>
      <c r="G263" s="34">
        <v>0.54601226993865026</v>
      </c>
      <c r="H263" s="7">
        <v>2</v>
      </c>
      <c r="I263" s="7">
        <v>39</v>
      </c>
    </row>
    <row r="264" spans="1:9" x14ac:dyDescent="0.3">
      <c r="A264" s="5" t="s">
        <v>98</v>
      </c>
      <c r="B264" s="7">
        <v>1145</v>
      </c>
      <c r="C264" s="7">
        <v>21</v>
      </c>
      <c r="D264" s="7">
        <v>240</v>
      </c>
      <c r="E264" s="7">
        <v>78</v>
      </c>
      <c r="F264" s="7">
        <v>339</v>
      </c>
      <c r="G264" s="34">
        <v>0.2960698689956332</v>
      </c>
      <c r="H264" s="7">
        <v>11</v>
      </c>
      <c r="I264" s="7">
        <v>395</v>
      </c>
    </row>
    <row r="265" spans="1:9" x14ac:dyDescent="0.3">
      <c r="A265" s="25" t="s">
        <v>117</v>
      </c>
      <c r="B265" s="26"/>
      <c r="C265" s="26"/>
      <c r="D265" s="26"/>
      <c r="E265" s="27"/>
      <c r="F265" s="57"/>
      <c r="G265" s="57"/>
      <c r="H265" s="58"/>
      <c r="I265" s="58"/>
    </row>
    <row r="266" spans="1:9" x14ac:dyDescent="0.3">
      <c r="A266" s="5" t="s">
        <v>94</v>
      </c>
      <c r="B266" s="7">
        <v>486</v>
      </c>
      <c r="C266" s="7">
        <v>11</v>
      </c>
      <c r="D266" s="7">
        <v>230</v>
      </c>
      <c r="E266" s="7">
        <v>13</v>
      </c>
      <c r="F266" s="7">
        <v>254</v>
      </c>
      <c r="G266" s="34">
        <v>0.52263374485596703</v>
      </c>
      <c r="H266" s="7">
        <v>3</v>
      </c>
      <c r="I266" s="7">
        <v>110</v>
      </c>
    </row>
    <row r="267" spans="1:9" x14ac:dyDescent="0.3">
      <c r="A267" s="5" t="s">
        <v>95</v>
      </c>
      <c r="B267" s="7">
        <v>2408</v>
      </c>
      <c r="C267" s="7">
        <v>93</v>
      </c>
      <c r="D267" s="7">
        <v>605</v>
      </c>
      <c r="E267" s="7">
        <v>117</v>
      </c>
      <c r="F267" s="7">
        <v>815</v>
      </c>
      <c r="G267" s="34">
        <v>0.33845514950166111</v>
      </c>
      <c r="H267" s="7">
        <v>20</v>
      </c>
      <c r="I267" s="7">
        <v>735</v>
      </c>
    </row>
    <row r="268" spans="1:9" x14ac:dyDescent="0.3">
      <c r="A268" s="25" t="s">
        <v>138</v>
      </c>
      <c r="B268" s="33">
        <v>2894</v>
      </c>
      <c r="C268" s="33">
        <v>104</v>
      </c>
      <c r="D268" s="33">
        <v>835</v>
      </c>
      <c r="E268" s="33">
        <v>130</v>
      </c>
      <c r="F268" s="55">
        <v>1069</v>
      </c>
      <c r="G268" s="56">
        <v>0.36938493434692465</v>
      </c>
      <c r="H268" s="33">
        <v>23</v>
      </c>
      <c r="I268" s="36">
        <v>845</v>
      </c>
    </row>
    <row r="269" spans="1:9" x14ac:dyDescent="0.3">
      <c r="A269" s="1"/>
      <c r="B269" s="15"/>
      <c r="C269" s="15"/>
      <c r="D269" s="15"/>
      <c r="E269" s="15"/>
    </row>
    <row r="270" spans="1:9" x14ac:dyDescent="0.3">
      <c r="A270" s="24" t="s">
        <v>114</v>
      </c>
      <c r="B270" s="1"/>
      <c r="C270" s="16"/>
      <c r="D270" s="15"/>
      <c r="E270" s="15"/>
      <c r="F270" s="15"/>
    </row>
    <row r="271" spans="1:9" x14ac:dyDescent="0.3">
      <c r="A271" s="21" t="s">
        <v>443</v>
      </c>
    </row>
    <row r="272" spans="1:9" x14ac:dyDescent="0.3">
      <c r="A272" s="21" t="s">
        <v>104</v>
      </c>
      <c r="B272" s="22" t="s">
        <v>91</v>
      </c>
      <c r="C272" s="22" t="s">
        <v>105</v>
      </c>
    </row>
    <row r="273" spans="1:9" x14ac:dyDescent="0.3">
      <c r="A273" s="21" t="s">
        <v>106</v>
      </c>
      <c r="B273" s="22" t="s">
        <v>107</v>
      </c>
      <c r="C273" s="22" t="s">
        <v>108</v>
      </c>
    </row>
    <row r="274" spans="1:9" x14ac:dyDescent="0.3">
      <c r="A274" s="21" t="s">
        <v>109</v>
      </c>
      <c r="B274" s="22" t="s">
        <v>110</v>
      </c>
      <c r="C274" s="22" t="s">
        <v>111</v>
      </c>
    </row>
    <row r="276" spans="1:9" x14ac:dyDescent="0.3">
      <c r="A276" s="23" t="s">
        <v>440</v>
      </c>
    </row>
    <row r="277" spans="1:9" x14ac:dyDescent="0.3">
      <c r="A277" s="21" t="s">
        <v>112</v>
      </c>
      <c r="B277" s="22" t="s">
        <v>442</v>
      </c>
    </row>
    <row r="278" spans="1:9" x14ac:dyDescent="0.3">
      <c r="A278" s="21" t="s">
        <v>113</v>
      </c>
      <c r="B278" s="22" t="s">
        <v>441</v>
      </c>
    </row>
    <row r="281" spans="1:9" x14ac:dyDescent="0.3">
      <c r="A281" s="64" t="s">
        <v>428</v>
      </c>
      <c r="B281" s="64"/>
      <c r="C281" s="64"/>
      <c r="D281" s="64"/>
      <c r="E281" s="64"/>
      <c r="F281" s="64"/>
      <c r="G281" s="64"/>
      <c r="H281" s="64"/>
      <c r="I281" s="64"/>
    </row>
    <row r="282" spans="1:9" x14ac:dyDescent="0.3">
      <c r="A282" s="64" t="s">
        <v>144</v>
      </c>
      <c r="B282" s="64"/>
      <c r="C282" s="64"/>
      <c r="D282" s="64"/>
      <c r="E282" s="64"/>
      <c r="F282" s="64"/>
      <c r="G282" s="64"/>
      <c r="H282" s="64"/>
      <c r="I282" s="64"/>
    </row>
    <row r="283" spans="1:9" x14ac:dyDescent="0.3">
      <c r="A283" s="38" t="s">
        <v>452</v>
      </c>
      <c r="B283" s="2"/>
      <c r="C283" s="10"/>
      <c r="D283" s="3"/>
      <c r="E283" s="3"/>
      <c r="F283" s="3"/>
    </row>
    <row r="284" spans="1:9" ht="33.6" customHeight="1" thickBot="1" x14ac:dyDescent="0.35">
      <c r="A284" s="37" t="s">
        <v>9</v>
      </c>
      <c r="B284" s="68" t="s">
        <v>430</v>
      </c>
      <c r="C284" s="69" t="s">
        <v>438</v>
      </c>
      <c r="D284" s="70"/>
      <c r="E284" s="71"/>
      <c r="F284" s="65" t="s">
        <v>115</v>
      </c>
      <c r="G284" s="65" t="s">
        <v>116</v>
      </c>
      <c r="H284" s="72" t="s">
        <v>439</v>
      </c>
      <c r="I284" s="73"/>
    </row>
    <row r="285" spans="1:9" ht="32.4" thickTop="1" x14ac:dyDescent="0.3">
      <c r="B285" s="68"/>
      <c r="C285" s="29" t="s">
        <v>89</v>
      </c>
      <c r="D285" s="29" t="s">
        <v>90</v>
      </c>
      <c r="E285" s="29" t="s">
        <v>91</v>
      </c>
      <c r="F285" s="65"/>
      <c r="G285" s="65"/>
      <c r="H285" s="53" t="s">
        <v>102</v>
      </c>
      <c r="I285" s="54" t="s">
        <v>103</v>
      </c>
    </row>
    <row r="286" spans="1:9" x14ac:dyDescent="0.3">
      <c r="A286" s="30" t="s">
        <v>93</v>
      </c>
      <c r="B286" s="31"/>
      <c r="C286" s="31"/>
      <c r="D286" s="31"/>
      <c r="E286" s="66"/>
      <c r="F286" s="66"/>
      <c r="G286" s="67"/>
      <c r="H286" s="59"/>
      <c r="I286" s="59"/>
    </row>
    <row r="287" spans="1:9" x14ac:dyDescent="0.3">
      <c r="A287" s="5" t="s">
        <v>92</v>
      </c>
      <c r="B287" s="6"/>
      <c r="C287" s="7"/>
      <c r="D287" s="7"/>
      <c r="E287" s="7"/>
      <c r="F287" s="20"/>
      <c r="G287" s="20"/>
      <c r="H287" s="20"/>
      <c r="I287" s="20"/>
    </row>
    <row r="288" spans="1:9" x14ac:dyDescent="0.3">
      <c r="A288" s="5" t="s">
        <v>94</v>
      </c>
      <c r="B288" s="7">
        <v>286</v>
      </c>
      <c r="C288" s="7">
        <v>26</v>
      </c>
      <c r="D288" s="7">
        <v>76</v>
      </c>
      <c r="E288" s="7">
        <v>0</v>
      </c>
      <c r="F288" s="7">
        <v>102</v>
      </c>
      <c r="G288" s="34">
        <v>0.35664335664335667</v>
      </c>
      <c r="H288" s="7">
        <v>3</v>
      </c>
      <c r="I288" s="7">
        <v>91</v>
      </c>
    </row>
    <row r="289" spans="1:9" x14ac:dyDescent="0.3">
      <c r="A289" s="5" t="s">
        <v>95</v>
      </c>
      <c r="B289" s="7">
        <v>511</v>
      </c>
      <c r="C289" s="7">
        <v>43</v>
      </c>
      <c r="D289" s="7">
        <v>168</v>
      </c>
      <c r="E289" s="7">
        <v>0</v>
      </c>
      <c r="F289" s="7">
        <v>211</v>
      </c>
      <c r="G289" s="34">
        <v>0.41291585127201563</v>
      </c>
      <c r="H289" s="7">
        <v>2</v>
      </c>
      <c r="I289" s="7">
        <v>139</v>
      </c>
    </row>
    <row r="290" spans="1:9" x14ac:dyDescent="0.3">
      <c r="A290" s="5" t="s">
        <v>96</v>
      </c>
      <c r="B290" s="6"/>
      <c r="C290" s="7"/>
      <c r="D290" s="7"/>
      <c r="E290" s="7"/>
      <c r="F290" s="7"/>
      <c r="G290" s="7"/>
      <c r="H290" s="7"/>
      <c r="I290" s="7"/>
    </row>
    <row r="291" spans="1:9" x14ac:dyDescent="0.3">
      <c r="A291" s="5" t="s">
        <v>97</v>
      </c>
      <c r="B291" s="7">
        <v>135</v>
      </c>
      <c r="C291" s="7">
        <v>2</v>
      </c>
      <c r="D291" s="7">
        <v>40</v>
      </c>
      <c r="E291" s="7">
        <v>0</v>
      </c>
      <c r="F291" s="7">
        <v>42</v>
      </c>
      <c r="G291" s="34">
        <v>0.31111111111111112</v>
      </c>
      <c r="H291" s="7">
        <v>1</v>
      </c>
      <c r="I291" s="7">
        <v>49</v>
      </c>
    </row>
    <row r="292" spans="1:9" x14ac:dyDescent="0.3">
      <c r="A292" s="28" t="s">
        <v>98</v>
      </c>
      <c r="B292" s="7">
        <v>552</v>
      </c>
      <c r="C292" s="7">
        <v>30</v>
      </c>
      <c r="D292" s="7">
        <v>91</v>
      </c>
      <c r="E292" s="7">
        <v>0</v>
      </c>
      <c r="F292" s="7">
        <v>121</v>
      </c>
      <c r="G292" s="34">
        <v>0.21920289855072464</v>
      </c>
      <c r="H292" s="7">
        <v>6</v>
      </c>
      <c r="I292" s="7">
        <v>226</v>
      </c>
    </row>
    <row r="293" spans="1:9" x14ac:dyDescent="0.3">
      <c r="A293" s="25" t="s">
        <v>99</v>
      </c>
      <c r="B293" s="26"/>
      <c r="C293" s="26"/>
      <c r="D293" s="26"/>
      <c r="E293" s="27"/>
      <c r="F293" s="27"/>
      <c r="G293" s="27"/>
      <c r="H293" s="58"/>
      <c r="I293" s="58"/>
    </row>
    <row r="294" spans="1:9" x14ac:dyDescent="0.3">
      <c r="A294" s="17" t="s">
        <v>92</v>
      </c>
      <c r="B294" s="18"/>
      <c r="C294" s="19"/>
      <c r="D294" s="19"/>
      <c r="E294" s="19"/>
      <c r="F294" s="7"/>
      <c r="G294" s="7"/>
      <c r="H294" s="19"/>
      <c r="I294" s="19"/>
    </row>
    <row r="295" spans="1:9" x14ac:dyDescent="0.3">
      <c r="A295" s="5" t="s">
        <v>94</v>
      </c>
      <c r="B295" s="7">
        <v>390</v>
      </c>
      <c r="C295" s="7">
        <v>31</v>
      </c>
      <c r="D295" s="7">
        <v>190</v>
      </c>
      <c r="E295" s="7">
        <v>0</v>
      </c>
      <c r="F295" s="7">
        <v>221</v>
      </c>
      <c r="G295" s="34">
        <v>0.56666666666666665</v>
      </c>
      <c r="H295" s="7">
        <v>2</v>
      </c>
      <c r="I295" s="7">
        <v>78</v>
      </c>
    </row>
    <row r="296" spans="1:9" x14ac:dyDescent="0.3">
      <c r="A296" s="5" t="s">
        <v>95</v>
      </c>
      <c r="B296" s="7">
        <v>1127</v>
      </c>
      <c r="C296" s="7">
        <v>80</v>
      </c>
      <c r="D296" s="7">
        <v>656</v>
      </c>
      <c r="E296" s="7">
        <v>0</v>
      </c>
      <c r="F296" s="7">
        <v>736</v>
      </c>
      <c r="G296" s="34">
        <v>0.65306122448979587</v>
      </c>
      <c r="H296" s="7">
        <v>4</v>
      </c>
      <c r="I296" s="7">
        <v>154</v>
      </c>
    </row>
    <row r="297" spans="1:9" x14ac:dyDescent="0.3">
      <c r="A297" s="5" t="s">
        <v>96</v>
      </c>
      <c r="B297" s="6"/>
      <c r="C297" s="7"/>
      <c r="D297" s="7"/>
      <c r="E297" s="7"/>
      <c r="F297" s="7"/>
      <c r="G297" s="7"/>
      <c r="H297" s="7"/>
      <c r="I297" s="7"/>
    </row>
    <row r="298" spans="1:9" x14ac:dyDescent="0.3">
      <c r="A298" s="5" t="s">
        <v>97</v>
      </c>
      <c r="B298" s="7">
        <v>289</v>
      </c>
      <c r="C298" s="7">
        <v>8</v>
      </c>
      <c r="D298" s="7">
        <v>150</v>
      </c>
      <c r="E298" s="7">
        <v>0</v>
      </c>
      <c r="F298" s="7">
        <v>158</v>
      </c>
      <c r="G298" s="34">
        <v>0.54671280276816614</v>
      </c>
      <c r="H298" s="7">
        <v>2</v>
      </c>
      <c r="I298" s="7">
        <v>59</v>
      </c>
    </row>
    <row r="299" spans="1:9" x14ac:dyDescent="0.3">
      <c r="A299" s="5" t="s">
        <v>98</v>
      </c>
      <c r="B299" s="7">
        <v>1370</v>
      </c>
      <c r="C299" s="7">
        <v>54</v>
      </c>
      <c r="D299" s="7">
        <v>552</v>
      </c>
      <c r="E299" s="7">
        <v>0</v>
      </c>
      <c r="F299" s="7">
        <v>606</v>
      </c>
      <c r="G299" s="34">
        <v>0.44233576642335765</v>
      </c>
      <c r="H299" s="7">
        <v>12</v>
      </c>
      <c r="I299" s="7">
        <v>365</v>
      </c>
    </row>
    <row r="300" spans="1:9" x14ac:dyDescent="0.3">
      <c r="A300" s="25" t="s">
        <v>117</v>
      </c>
      <c r="B300" s="26"/>
      <c r="C300" s="26"/>
      <c r="D300" s="26"/>
      <c r="E300" s="27"/>
      <c r="F300" s="57"/>
      <c r="G300" s="57"/>
      <c r="H300" s="58"/>
      <c r="I300" s="58"/>
    </row>
    <row r="301" spans="1:9" x14ac:dyDescent="0.3">
      <c r="A301" s="5" t="s">
        <v>94</v>
      </c>
      <c r="B301" s="7">
        <v>1100</v>
      </c>
      <c r="C301" s="7">
        <v>67</v>
      </c>
      <c r="D301" s="7">
        <v>456</v>
      </c>
      <c r="E301" s="7">
        <v>0</v>
      </c>
      <c r="F301" s="7">
        <v>523</v>
      </c>
      <c r="G301" s="34">
        <v>0.47545454545454546</v>
      </c>
      <c r="H301" s="7">
        <v>8</v>
      </c>
      <c r="I301" s="7">
        <v>277</v>
      </c>
    </row>
    <row r="302" spans="1:9" x14ac:dyDescent="0.3">
      <c r="A302" s="5" t="s">
        <v>95</v>
      </c>
      <c r="B302" s="7">
        <v>3560</v>
      </c>
      <c r="C302" s="7">
        <v>207</v>
      </c>
      <c r="D302" s="7">
        <v>1467</v>
      </c>
      <c r="E302" s="7">
        <v>0</v>
      </c>
      <c r="F302" s="7">
        <v>1674</v>
      </c>
      <c r="G302" s="34">
        <v>0.47022471910112362</v>
      </c>
      <c r="H302" s="7">
        <v>24</v>
      </c>
      <c r="I302" s="7">
        <v>884</v>
      </c>
    </row>
    <row r="303" spans="1:9" x14ac:dyDescent="0.3">
      <c r="A303" s="25" t="s">
        <v>138</v>
      </c>
      <c r="B303" s="33">
        <v>4660</v>
      </c>
      <c r="C303" s="33">
        <v>274</v>
      </c>
      <c r="D303" s="33">
        <v>1923</v>
      </c>
      <c r="E303" s="33">
        <v>0</v>
      </c>
      <c r="F303" s="55">
        <v>2197</v>
      </c>
      <c r="G303" s="56">
        <v>0.47145922746781116</v>
      </c>
      <c r="H303" s="33">
        <v>32</v>
      </c>
      <c r="I303" s="36">
        <v>1161</v>
      </c>
    </row>
    <row r="304" spans="1:9" x14ac:dyDescent="0.3">
      <c r="A304" s="1"/>
      <c r="B304" s="15"/>
      <c r="C304" s="15"/>
      <c r="D304" s="15"/>
      <c r="E304" s="15"/>
    </row>
    <row r="305" spans="1:9" x14ac:dyDescent="0.3">
      <c r="A305" s="24" t="s">
        <v>114</v>
      </c>
      <c r="B305" s="1"/>
      <c r="C305" s="16"/>
      <c r="D305" s="15"/>
      <c r="E305" s="15"/>
      <c r="F305" s="15"/>
    </row>
    <row r="306" spans="1:9" x14ac:dyDescent="0.3">
      <c r="A306" s="21" t="s">
        <v>443</v>
      </c>
    </row>
    <row r="307" spans="1:9" x14ac:dyDescent="0.3">
      <c r="A307" s="21" t="s">
        <v>104</v>
      </c>
      <c r="B307" s="22" t="s">
        <v>91</v>
      </c>
      <c r="C307" s="22" t="s">
        <v>105</v>
      </c>
    </row>
    <row r="308" spans="1:9" x14ac:dyDescent="0.3">
      <c r="A308" s="21" t="s">
        <v>106</v>
      </c>
      <c r="B308" s="22" t="s">
        <v>107</v>
      </c>
      <c r="C308" s="22" t="s">
        <v>108</v>
      </c>
    </row>
    <row r="309" spans="1:9" x14ac:dyDescent="0.3">
      <c r="A309" s="21" t="s">
        <v>109</v>
      </c>
      <c r="B309" s="22" t="s">
        <v>110</v>
      </c>
      <c r="C309" s="22" t="s">
        <v>111</v>
      </c>
    </row>
    <row r="311" spans="1:9" x14ac:dyDescent="0.3">
      <c r="A311" s="23" t="s">
        <v>440</v>
      </c>
    </row>
    <row r="312" spans="1:9" x14ac:dyDescent="0.3">
      <c r="A312" s="21" t="s">
        <v>112</v>
      </c>
      <c r="B312" s="22" t="s">
        <v>442</v>
      </c>
    </row>
    <row r="313" spans="1:9" x14ac:dyDescent="0.3">
      <c r="A313" s="21" t="s">
        <v>113</v>
      </c>
      <c r="B313" s="22" t="s">
        <v>441</v>
      </c>
    </row>
    <row r="316" spans="1:9" x14ac:dyDescent="0.3">
      <c r="A316" s="64" t="s">
        <v>428</v>
      </c>
      <c r="B316" s="64"/>
      <c r="C316" s="64"/>
      <c r="D316" s="64"/>
      <c r="E316" s="64"/>
      <c r="F316" s="64"/>
      <c r="G316" s="64"/>
      <c r="H316" s="64"/>
      <c r="I316" s="64"/>
    </row>
    <row r="317" spans="1:9" x14ac:dyDescent="0.3">
      <c r="A317" s="64" t="s">
        <v>144</v>
      </c>
      <c r="B317" s="64"/>
      <c r="C317" s="64"/>
      <c r="D317" s="64"/>
      <c r="E317" s="64"/>
      <c r="F317" s="64"/>
      <c r="G317" s="64"/>
      <c r="H317" s="64"/>
      <c r="I317" s="64"/>
    </row>
    <row r="318" spans="1:9" x14ac:dyDescent="0.3">
      <c r="A318" s="38" t="s">
        <v>453</v>
      </c>
      <c r="B318" s="2"/>
      <c r="C318" s="10"/>
      <c r="D318" s="3"/>
      <c r="E318" s="3"/>
      <c r="F318" s="3"/>
    </row>
    <row r="319" spans="1:9" ht="33" customHeight="1" thickBot="1" x14ac:dyDescent="0.35">
      <c r="A319" s="37" t="s">
        <v>10</v>
      </c>
      <c r="B319" s="68" t="s">
        <v>430</v>
      </c>
      <c r="C319" s="69" t="s">
        <v>438</v>
      </c>
      <c r="D319" s="70"/>
      <c r="E319" s="71"/>
      <c r="F319" s="65" t="s">
        <v>115</v>
      </c>
      <c r="G319" s="65" t="s">
        <v>116</v>
      </c>
      <c r="H319" s="72" t="s">
        <v>439</v>
      </c>
      <c r="I319" s="73"/>
    </row>
    <row r="320" spans="1:9" ht="32.4" thickTop="1" x14ac:dyDescent="0.3">
      <c r="B320" s="68"/>
      <c r="C320" s="29" t="s">
        <v>89</v>
      </c>
      <c r="D320" s="29" t="s">
        <v>90</v>
      </c>
      <c r="E320" s="29" t="s">
        <v>91</v>
      </c>
      <c r="F320" s="65"/>
      <c r="G320" s="65"/>
      <c r="H320" s="53" t="s">
        <v>102</v>
      </c>
      <c r="I320" s="54" t="s">
        <v>103</v>
      </c>
    </row>
    <row r="321" spans="1:9" x14ac:dyDescent="0.3">
      <c r="A321" s="30" t="s">
        <v>93</v>
      </c>
      <c r="B321" s="31"/>
      <c r="C321" s="31"/>
      <c r="D321" s="31"/>
      <c r="E321" s="66"/>
      <c r="F321" s="66"/>
      <c r="G321" s="67"/>
      <c r="H321" s="59"/>
      <c r="I321" s="59"/>
    </row>
    <row r="322" spans="1:9" x14ac:dyDescent="0.3">
      <c r="A322" s="5" t="s">
        <v>92</v>
      </c>
      <c r="B322" s="6"/>
      <c r="C322" s="7"/>
      <c r="D322" s="7"/>
      <c r="E322" s="7"/>
      <c r="F322" s="20"/>
      <c r="G322" s="20"/>
      <c r="H322" s="20"/>
      <c r="I322" s="20"/>
    </row>
    <row r="323" spans="1:9" x14ac:dyDescent="0.3">
      <c r="A323" s="5" t="s">
        <v>94</v>
      </c>
      <c r="B323" s="7">
        <v>239</v>
      </c>
      <c r="C323" s="7">
        <v>17</v>
      </c>
      <c r="D323" s="7">
        <v>66</v>
      </c>
      <c r="E323" s="7">
        <v>9</v>
      </c>
      <c r="F323" s="7">
        <v>92</v>
      </c>
      <c r="G323" s="34">
        <v>0.38493723849372385</v>
      </c>
      <c r="H323" s="7">
        <v>1</v>
      </c>
      <c r="I323" s="7">
        <v>73</v>
      </c>
    </row>
    <row r="324" spans="1:9" x14ac:dyDescent="0.3">
      <c r="A324" s="5" t="s">
        <v>95</v>
      </c>
      <c r="B324" s="7">
        <v>624</v>
      </c>
      <c r="C324" s="7">
        <v>38</v>
      </c>
      <c r="D324" s="7">
        <v>209</v>
      </c>
      <c r="E324" s="7">
        <v>29</v>
      </c>
      <c r="F324" s="7">
        <v>276</v>
      </c>
      <c r="G324" s="34">
        <v>0.44230769230769229</v>
      </c>
      <c r="H324" s="7">
        <v>5</v>
      </c>
      <c r="I324" s="7">
        <v>150</v>
      </c>
    </row>
    <row r="325" spans="1:9" x14ac:dyDescent="0.3">
      <c r="A325" s="5" t="s">
        <v>96</v>
      </c>
      <c r="B325" s="6"/>
      <c r="C325" s="7"/>
      <c r="D325" s="7"/>
      <c r="E325" s="7"/>
      <c r="F325" s="7"/>
      <c r="G325" s="7"/>
      <c r="H325" s="7"/>
      <c r="I325" s="7"/>
    </row>
    <row r="326" spans="1:9" x14ac:dyDescent="0.3">
      <c r="A326" s="5" t="s">
        <v>97</v>
      </c>
      <c r="B326" s="7">
        <v>114</v>
      </c>
      <c r="C326" s="7">
        <v>3</v>
      </c>
      <c r="D326" s="7">
        <v>21</v>
      </c>
      <c r="E326" s="7">
        <v>8</v>
      </c>
      <c r="F326" s="7">
        <v>32</v>
      </c>
      <c r="G326" s="34">
        <v>0.2807017543859649</v>
      </c>
      <c r="H326" s="7">
        <v>2</v>
      </c>
      <c r="I326" s="7">
        <v>38</v>
      </c>
    </row>
    <row r="327" spans="1:9" x14ac:dyDescent="0.3">
      <c r="A327" s="28" t="s">
        <v>98</v>
      </c>
      <c r="B327" s="7">
        <v>732</v>
      </c>
      <c r="C327" s="7">
        <v>19</v>
      </c>
      <c r="D327" s="7">
        <v>142</v>
      </c>
      <c r="E327" s="7">
        <v>24</v>
      </c>
      <c r="F327" s="7">
        <v>185</v>
      </c>
      <c r="G327" s="34">
        <v>0.25273224043715847</v>
      </c>
      <c r="H327" s="7">
        <v>9</v>
      </c>
      <c r="I327" s="7">
        <v>241</v>
      </c>
    </row>
    <row r="328" spans="1:9" x14ac:dyDescent="0.3">
      <c r="A328" s="25" t="s">
        <v>99</v>
      </c>
      <c r="B328" s="26"/>
      <c r="C328" s="26"/>
      <c r="D328" s="26"/>
      <c r="E328" s="27"/>
      <c r="F328" s="27"/>
      <c r="G328" s="27"/>
      <c r="H328" s="58"/>
      <c r="I328" s="58"/>
    </row>
    <row r="329" spans="1:9" x14ac:dyDescent="0.3">
      <c r="A329" s="17" t="s">
        <v>92</v>
      </c>
      <c r="B329" s="18"/>
      <c r="C329" s="19"/>
      <c r="D329" s="19"/>
      <c r="E329" s="19"/>
      <c r="F329" s="7"/>
      <c r="G329" s="7"/>
      <c r="H329" s="19"/>
      <c r="I329" s="19"/>
    </row>
    <row r="330" spans="1:9" x14ac:dyDescent="0.3">
      <c r="A330" s="5" t="s">
        <v>94</v>
      </c>
      <c r="B330" s="7">
        <v>405</v>
      </c>
      <c r="C330" s="7">
        <v>17</v>
      </c>
      <c r="D330" s="7">
        <v>178</v>
      </c>
      <c r="E330" s="7">
        <v>76</v>
      </c>
      <c r="F330" s="7">
        <v>271</v>
      </c>
      <c r="G330" s="34">
        <v>0.66913580246913584</v>
      </c>
      <c r="H330" s="7">
        <v>4</v>
      </c>
      <c r="I330" s="7">
        <v>55</v>
      </c>
    </row>
    <row r="331" spans="1:9" x14ac:dyDescent="0.3">
      <c r="A331" s="5" t="s">
        <v>95</v>
      </c>
      <c r="B331" s="7">
        <v>1417</v>
      </c>
      <c r="C331" s="7">
        <v>46</v>
      </c>
      <c r="D331" s="7">
        <v>676</v>
      </c>
      <c r="E331" s="7">
        <v>200</v>
      </c>
      <c r="F331" s="7">
        <v>922</v>
      </c>
      <c r="G331" s="34">
        <v>0.65067043048694428</v>
      </c>
      <c r="H331" s="7">
        <v>10</v>
      </c>
      <c r="I331" s="7">
        <v>185</v>
      </c>
    </row>
    <row r="332" spans="1:9" x14ac:dyDescent="0.3">
      <c r="A332" s="5" t="s">
        <v>96</v>
      </c>
      <c r="B332" s="6"/>
      <c r="C332" s="7"/>
      <c r="D332" s="7"/>
      <c r="E332" s="7"/>
      <c r="F332" s="7"/>
      <c r="G332" s="7"/>
      <c r="H332" s="7"/>
      <c r="I332" s="7"/>
    </row>
    <row r="333" spans="1:9" x14ac:dyDescent="0.3">
      <c r="A333" s="5" t="s">
        <v>97</v>
      </c>
      <c r="B333" s="7">
        <v>481</v>
      </c>
      <c r="C333" s="7">
        <v>21</v>
      </c>
      <c r="D333" s="7">
        <v>199</v>
      </c>
      <c r="E333" s="7">
        <v>87</v>
      </c>
      <c r="F333" s="7">
        <v>307</v>
      </c>
      <c r="G333" s="34">
        <v>0.63825363825363823</v>
      </c>
      <c r="H333" s="7">
        <v>1</v>
      </c>
      <c r="I333" s="7">
        <v>64</v>
      </c>
    </row>
    <row r="334" spans="1:9" x14ac:dyDescent="0.3">
      <c r="A334" s="5" t="s">
        <v>98</v>
      </c>
      <c r="B334" s="7">
        <v>3172</v>
      </c>
      <c r="C334" s="7">
        <v>108</v>
      </c>
      <c r="D334" s="7">
        <v>1031</v>
      </c>
      <c r="E334" s="7">
        <v>320</v>
      </c>
      <c r="F334" s="7">
        <v>1459</v>
      </c>
      <c r="G334" s="34">
        <v>0.4599621689785624</v>
      </c>
      <c r="H334" s="7">
        <v>38</v>
      </c>
      <c r="I334" s="7">
        <v>591</v>
      </c>
    </row>
    <row r="335" spans="1:9" x14ac:dyDescent="0.3">
      <c r="A335" s="25" t="s">
        <v>117</v>
      </c>
      <c r="B335" s="26"/>
      <c r="C335" s="26"/>
      <c r="D335" s="26"/>
      <c r="E335" s="27"/>
      <c r="F335" s="57"/>
      <c r="G335" s="57"/>
      <c r="H335" s="58"/>
      <c r="I335" s="58"/>
    </row>
    <row r="336" spans="1:9" x14ac:dyDescent="0.3">
      <c r="A336" s="5" t="s">
        <v>94</v>
      </c>
      <c r="B336" s="7">
        <v>1239</v>
      </c>
      <c r="C336" s="7">
        <v>58</v>
      </c>
      <c r="D336" s="7">
        <v>464</v>
      </c>
      <c r="E336" s="7">
        <v>180</v>
      </c>
      <c r="F336" s="7">
        <v>702</v>
      </c>
      <c r="G336" s="34">
        <v>0.56658595641646492</v>
      </c>
      <c r="H336" s="7">
        <v>8</v>
      </c>
      <c r="I336" s="7">
        <v>230</v>
      </c>
    </row>
    <row r="337" spans="1:9" x14ac:dyDescent="0.3">
      <c r="A337" s="5" t="s">
        <v>95</v>
      </c>
      <c r="B337" s="7">
        <v>5945</v>
      </c>
      <c r="C337" s="7">
        <v>211</v>
      </c>
      <c r="D337" s="7">
        <v>2058</v>
      </c>
      <c r="E337" s="7">
        <v>573</v>
      </c>
      <c r="F337" s="7">
        <v>2842</v>
      </c>
      <c r="G337" s="34">
        <v>0.47804878048780486</v>
      </c>
      <c r="H337" s="7">
        <v>62</v>
      </c>
      <c r="I337" s="7">
        <v>1167</v>
      </c>
    </row>
    <row r="338" spans="1:9" x14ac:dyDescent="0.3">
      <c r="A338" s="25" t="s">
        <v>138</v>
      </c>
      <c r="B338" s="33">
        <v>7184</v>
      </c>
      <c r="C338" s="33">
        <v>269</v>
      </c>
      <c r="D338" s="33">
        <v>2522</v>
      </c>
      <c r="E338" s="33">
        <v>753</v>
      </c>
      <c r="F338" s="55">
        <v>3544</v>
      </c>
      <c r="G338" s="56">
        <v>0.49331848552338531</v>
      </c>
      <c r="H338" s="33">
        <v>70</v>
      </c>
      <c r="I338" s="36">
        <v>1397</v>
      </c>
    </row>
    <row r="339" spans="1:9" x14ac:dyDescent="0.3">
      <c r="A339" s="1"/>
      <c r="B339" s="15"/>
      <c r="C339" s="15"/>
      <c r="D339" s="15"/>
      <c r="E339" s="15"/>
    </row>
    <row r="340" spans="1:9" x14ac:dyDescent="0.3">
      <c r="A340" s="24" t="s">
        <v>114</v>
      </c>
      <c r="B340" s="1"/>
      <c r="C340" s="16"/>
      <c r="D340" s="15"/>
      <c r="E340" s="15"/>
      <c r="F340" s="15"/>
    </row>
    <row r="341" spans="1:9" x14ac:dyDescent="0.3">
      <c r="A341" s="21" t="s">
        <v>443</v>
      </c>
    </row>
    <row r="342" spans="1:9" x14ac:dyDescent="0.3">
      <c r="A342" s="21" t="s">
        <v>104</v>
      </c>
      <c r="B342" s="22" t="s">
        <v>91</v>
      </c>
      <c r="C342" s="22" t="s">
        <v>105</v>
      </c>
    </row>
    <row r="343" spans="1:9" x14ac:dyDescent="0.3">
      <c r="A343" s="21" t="s">
        <v>106</v>
      </c>
      <c r="B343" s="22" t="s">
        <v>107</v>
      </c>
      <c r="C343" s="22" t="s">
        <v>108</v>
      </c>
    </row>
    <row r="344" spans="1:9" x14ac:dyDescent="0.3">
      <c r="A344" s="21" t="s">
        <v>109</v>
      </c>
      <c r="B344" s="22" t="s">
        <v>110</v>
      </c>
      <c r="C344" s="22" t="s">
        <v>111</v>
      </c>
    </row>
    <row r="346" spans="1:9" x14ac:dyDescent="0.3">
      <c r="A346" s="23" t="s">
        <v>440</v>
      </c>
    </row>
    <row r="347" spans="1:9" x14ac:dyDescent="0.3">
      <c r="A347" s="21" t="s">
        <v>112</v>
      </c>
      <c r="B347" s="22" t="s">
        <v>442</v>
      </c>
    </row>
    <row r="348" spans="1:9" x14ac:dyDescent="0.3">
      <c r="A348" s="21" t="s">
        <v>113</v>
      </c>
      <c r="B348" s="22" t="s">
        <v>441</v>
      </c>
    </row>
    <row r="351" spans="1:9" x14ac:dyDescent="0.3">
      <c r="A351" s="64" t="s">
        <v>428</v>
      </c>
      <c r="B351" s="64"/>
      <c r="C351" s="64"/>
      <c r="D351" s="64"/>
      <c r="E351" s="64"/>
      <c r="F351" s="64"/>
      <c r="G351" s="64"/>
      <c r="H351" s="64"/>
      <c r="I351" s="64"/>
    </row>
    <row r="352" spans="1:9" x14ac:dyDescent="0.3">
      <c r="A352" s="64" t="s">
        <v>144</v>
      </c>
      <c r="B352" s="64"/>
      <c r="C352" s="64"/>
      <c r="D352" s="64"/>
      <c r="E352" s="64"/>
      <c r="F352" s="64"/>
      <c r="G352" s="64"/>
      <c r="H352" s="64"/>
      <c r="I352" s="64"/>
    </row>
    <row r="353" spans="1:9" x14ac:dyDescent="0.3">
      <c r="A353" s="38" t="s">
        <v>454</v>
      </c>
      <c r="B353" s="2"/>
      <c r="C353" s="10"/>
      <c r="D353" s="3"/>
      <c r="E353" s="3"/>
      <c r="F353" s="3"/>
    </row>
    <row r="354" spans="1:9" ht="35.4" customHeight="1" thickBot="1" x14ac:dyDescent="0.35">
      <c r="A354" s="37" t="s">
        <v>11</v>
      </c>
      <c r="B354" s="68" t="s">
        <v>430</v>
      </c>
      <c r="C354" s="69" t="s">
        <v>438</v>
      </c>
      <c r="D354" s="70"/>
      <c r="E354" s="71"/>
      <c r="F354" s="65" t="s">
        <v>115</v>
      </c>
      <c r="G354" s="65" t="s">
        <v>116</v>
      </c>
      <c r="H354" s="72" t="s">
        <v>439</v>
      </c>
      <c r="I354" s="73"/>
    </row>
    <row r="355" spans="1:9" ht="32.4" thickTop="1" x14ac:dyDescent="0.3">
      <c r="B355" s="68"/>
      <c r="C355" s="29" t="s">
        <v>89</v>
      </c>
      <c r="D355" s="29" t="s">
        <v>90</v>
      </c>
      <c r="E355" s="29" t="s">
        <v>91</v>
      </c>
      <c r="F355" s="65"/>
      <c r="G355" s="65"/>
      <c r="H355" s="53" t="s">
        <v>102</v>
      </c>
      <c r="I355" s="54" t="s">
        <v>103</v>
      </c>
    </row>
    <row r="356" spans="1:9" x14ac:dyDescent="0.3">
      <c r="A356" s="30" t="s">
        <v>93</v>
      </c>
      <c r="B356" s="31"/>
      <c r="C356" s="31"/>
      <c r="D356" s="31"/>
      <c r="E356" s="66"/>
      <c r="F356" s="66"/>
      <c r="G356" s="67"/>
      <c r="H356" s="59"/>
      <c r="I356" s="59"/>
    </row>
    <row r="357" spans="1:9" x14ac:dyDescent="0.3">
      <c r="A357" s="5" t="s">
        <v>92</v>
      </c>
      <c r="B357" s="6"/>
      <c r="C357" s="7"/>
      <c r="D357" s="7"/>
      <c r="E357" s="7"/>
      <c r="F357" s="20"/>
      <c r="G357" s="20"/>
      <c r="H357" s="20"/>
      <c r="I357" s="20"/>
    </row>
    <row r="358" spans="1:9" x14ac:dyDescent="0.3">
      <c r="A358" s="5" t="s">
        <v>94</v>
      </c>
      <c r="B358" s="7">
        <v>303</v>
      </c>
      <c r="C358" s="7">
        <v>2</v>
      </c>
      <c r="D358" s="7">
        <v>83</v>
      </c>
      <c r="E358" s="7">
        <v>10</v>
      </c>
      <c r="F358" s="7">
        <v>95</v>
      </c>
      <c r="G358" s="34">
        <v>0.31353135313531355</v>
      </c>
      <c r="H358" s="7">
        <v>5</v>
      </c>
      <c r="I358" s="7">
        <v>106</v>
      </c>
    </row>
    <row r="359" spans="1:9" x14ac:dyDescent="0.3">
      <c r="A359" s="5" t="s">
        <v>95</v>
      </c>
      <c r="B359" s="7">
        <v>500</v>
      </c>
      <c r="C359" s="7">
        <v>17</v>
      </c>
      <c r="D359" s="7">
        <v>168</v>
      </c>
      <c r="E359" s="7">
        <v>14</v>
      </c>
      <c r="F359" s="7">
        <v>199</v>
      </c>
      <c r="G359" s="34">
        <v>0.39800000000000002</v>
      </c>
      <c r="H359" s="7">
        <v>4</v>
      </c>
      <c r="I359" s="7">
        <v>129</v>
      </c>
    </row>
    <row r="360" spans="1:9" x14ac:dyDescent="0.3">
      <c r="A360" s="5" t="s">
        <v>96</v>
      </c>
      <c r="B360" s="6"/>
      <c r="C360" s="7"/>
      <c r="D360" s="7"/>
      <c r="E360" s="7"/>
      <c r="F360" s="7"/>
      <c r="G360" s="7"/>
      <c r="H360" s="7"/>
      <c r="I360" s="7"/>
    </row>
    <row r="361" spans="1:9" x14ac:dyDescent="0.3">
      <c r="A361" s="5" t="s">
        <v>97</v>
      </c>
      <c r="B361" s="7">
        <v>225</v>
      </c>
      <c r="C361" s="7">
        <v>0</v>
      </c>
      <c r="D361" s="7">
        <v>66</v>
      </c>
      <c r="E361" s="7">
        <v>6</v>
      </c>
      <c r="F361" s="7">
        <v>72</v>
      </c>
      <c r="G361" s="34">
        <v>0.32</v>
      </c>
      <c r="H361" s="7">
        <v>3</v>
      </c>
      <c r="I361" s="7">
        <v>76</v>
      </c>
    </row>
    <row r="362" spans="1:9" x14ac:dyDescent="0.3">
      <c r="A362" s="28" t="s">
        <v>98</v>
      </c>
      <c r="B362" s="7">
        <v>944</v>
      </c>
      <c r="C362" s="7">
        <v>25</v>
      </c>
      <c r="D362" s="7">
        <v>209</v>
      </c>
      <c r="E362" s="7">
        <v>13</v>
      </c>
      <c r="F362" s="7">
        <v>247</v>
      </c>
      <c r="G362" s="34">
        <v>0.26165254237288138</v>
      </c>
      <c r="H362" s="7">
        <v>7</v>
      </c>
      <c r="I362" s="7">
        <v>314</v>
      </c>
    </row>
    <row r="363" spans="1:9" x14ac:dyDescent="0.3">
      <c r="A363" s="25" t="s">
        <v>99</v>
      </c>
      <c r="B363" s="26"/>
      <c r="C363" s="26"/>
      <c r="D363" s="26"/>
      <c r="E363" s="27"/>
      <c r="F363" s="27"/>
      <c r="G363" s="27"/>
      <c r="H363" s="58"/>
      <c r="I363" s="58"/>
    </row>
    <row r="364" spans="1:9" x14ac:dyDescent="0.3">
      <c r="A364" s="17" t="s">
        <v>92</v>
      </c>
      <c r="B364" s="18"/>
      <c r="C364" s="19"/>
      <c r="D364" s="19"/>
      <c r="E364" s="19"/>
      <c r="F364" s="7"/>
      <c r="G364" s="7"/>
      <c r="H364" s="19"/>
      <c r="I364" s="19"/>
    </row>
    <row r="365" spans="1:9" x14ac:dyDescent="0.3">
      <c r="A365" s="5" t="s">
        <v>94</v>
      </c>
      <c r="B365" s="7">
        <v>443</v>
      </c>
      <c r="C365" s="7">
        <v>4</v>
      </c>
      <c r="D365" s="7">
        <v>214</v>
      </c>
      <c r="E365" s="7">
        <v>46</v>
      </c>
      <c r="F365" s="7">
        <v>264</v>
      </c>
      <c r="G365" s="34">
        <v>0.59593679458239279</v>
      </c>
      <c r="H365" s="7">
        <v>4</v>
      </c>
      <c r="I365" s="7">
        <v>83</v>
      </c>
    </row>
    <row r="366" spans="1:9" x14ac:dyDescent="0.3">
      <c r="A366" s="5" t="s">
        <v>95</v>
      </c>
      <c r="B366" s="7">
        <v>1114</v>
      </c>
      <c r="C366" s="7">
        <v>15</v>
      </c>
      <c r="D366" s="7">
        <v>522</v>
      </c>
      <c r="E366" s="7">
        <v>43</v>
      </c>
      <c r="F366" s="7">
        <v>580</v>
      </c>
      <c r="G366" s="34">
        <v>0.52064631956912033</v>
      </c>
      <c r="H366" s="7">
        <v>8</v>
      </c>
      <c r="I366" s="7">
        <v>198</v>
      </c>
    </row>
    <row r="367" spans="1:9" x14ac:dyDescent="0.3">
      <c r="A367" s="5" t="s">
        <v>96</v>
      </c>
      <c r="B367" s="6"/>
      <c r="C367" s="7"/>
      <c r="D367" s="7"/>
      <c r="E367" s="7"/>
      <c r="F367" s="7"/>
      <c r="G367" s="7"/>
      <c r="H367" s="7"/>
      <c r="I367" s="7"/>
    </row>
    <row r="368" spans="1:9" x14ac:dyDescent="0.3">
      <c r="A368" s="5" t="s">
        <v>97</v>
      </c>
      <c r="B368" s="7">
        <v>557</v>
      </c>
      <c r="C368" s="7">
        <v>7</v>
      </c>
      <c r="D368" s="7">
        <v>237</v>
      </c>
      <c r="E368" s="7">
        <v>46</v>
      </c>
      <c r="F368" s="7">
        <v>290</v>
      </c>
      <c r="G368" s="34">
        <v>0.52064631956912033</v>
      </c>
      <c r="H368" s="7">
        <v>6</v>
      </c>
      <c r="I368" s="7">
        <v>123</v>
      </c>
    </row>
    <row r="369" spans="1:9" x14ac:dyDescent="0.3">
      <c r="A369" s="5" t="s">
        <v>98</v>
      </c>
      <c r="B369" s="7">
        <v>1950</v>
      </c>
      <c r="C369" s="7">
        <v>45</v>
      </c>
      <c r="D369" s="7">
        <v>610</v>
      </c>
      <c r="E369" s="7">
        <v>68</v>
      </c>
      <c r="F369" s="7">
        <v>723</v>
      </c>
      <c r="G369" s="34">
        <v>0.3707692307692308</v>
      </c>
      <c r="H369" s="7">
        <v>24</v>
      </c>
      <c r="I369" s="7">
        <v>564</v>
      </c>
    </row>
    <row r="370" spans="1:9" x14ac:dyDescent="0.3">
      <c r="A370" s="25" t="s">
        <v>117</v>
      </c>
      <c r="B370" s="26"/>
      <c r="C370" s="26"/>
      <c r="D370" s="26"/>
      <c r="E370" s="27"/>
      <c r="F370" s="57"/>
      <c r="G370" s="57"/>
      <c r="H370" s="58"/>
      <c r="I370" s="58"/>
    </row>
    <row r="371" spans="1:9" x14ac:dyDescent="0.3">
      <c r="A371" s="5" t="s">
        <v>94</v>
      </c>
      <c r="B371" s="7">
        <v>1528</v>
      </c>
      <c r="C371" s="7">
        <v>13</v>
      </c>
      <c r="D371" s="7">
        <v>600</v>
      </c>
      <c r="E371" s="7">
        <v>108</v>
      </c>
      <c r="F371" s="7">
        <v>721</v>
      </c>
      <c r="G371" s="34">
        <v>0.47185863874345552</v>
      </c>
      <c r="H371" s="7">
        <v>18</v>
      </c>
      <c r="I371" s="7">
        <v>388</v>
      </c>
    </row>
    <row r="372" spans="1:9" x14ac:dyDescent="0.3">
      <c r="A372" s="5" t="s">
        <v>95</v>
      </c>
      <c r="B372" s="7">
        <v>4508</v>
      </c>
      <c r="C372" s="7">
        <v>102</v>
      </c>
      <c r="D372" s="7">
        <v>1509</v>
      </c>
      <c r="E372" s="7">
        <v>138</v>
      </c>
      <c r="F372" s="7">
        <v>1749</v>
      </c>
      <c r="G372" s="34">
        <v>0.38797692990239574</v>
      </c>
      <c r="H372" s="7">
        <v>43</v>
      </c>
      <c r="I372" s="7">
        <v>1205</v>
      </c>
    </row>
    <row r="373" spans="1:9" x14ac:dyDescent="0.3">
      <c r="A373" s="25" t="s">
        <v>138</v>
      </c>
      <c r="B373" s="33">
        <v>6036</v>
      </c>
      <c r="C373" s="33">
        <v>115</v>
      </c>
      <c r="D373" s="33">
        <v>2109</v>
      </c>
      <c r="E373" s="33">
        <v>246</v>
      </c>
      <c r="F373" s="55">
        <v>2470</v>
      </c>
      <c r="G373" s="56">
        <v>0.40921139827700465</v>
      </c>
      <c r="H373" s="33">
        <v>61</v>
      </c>
      <c r="I373" s="36">
        <v>1593</v>
      </c>
    </row>
    <row r="374" spans="1:9" x14ac:dyDescent="0.3">
      <c r="A374" s="1"/>
      <c r="B374" s="15"/>
      <c r="C374" s="15"/>
      <c r="D374" s="15"/>
      <c r="E374" s="15"/>
    </row>
    <row r="375" spans="1:9" x14ac:dyDescent="0.3">
      <c r="A375" s="24" t="s">
        <v>114</v>
      </c>
      <c r="B375" s="1"/>
      <c r="C375" s="16"/>
      <c r="D375" s="15"/>
      <c r="E375" s="15"/>
      <c r="F375" s="15"/>
    </row>
    <row r="376" spans="1:9" x14ac:dyDescent="0.3">
      <c r="A376" s="21" t="s">
        <v>443</v>
      </c>
    </row>
    <row r="377" spans="1:9" x14ac:dyDescent="0.3">
      <c r="A377" s="21" t="s">
        <v>104</v>
      </c>
      <c r="B377" s="22" t="s">
        <v>91</v>
      </c>
      <c r="C377" s="22" t="s">
        <v>105</v>
      </c>
    </row>
    <row r="378" spans="1:9" x14ac:dyDescent="0.3">
      <c r="A378" s="21" t="s">
        <v>106</v>
      </c>
      <c r="B378" s="22" t="s">
        <v>107</v>
      </c>
      <c r="C378" s="22" t="s">
        <v>108</v>
      </c>
    </row>
    <row r="379" spans="1:9" x14ac:dyDescent="0.3">
      <c r="A379" s="21" t="s">
        <v>109</v>
      </c>
      <c r="B379" s="22" t="s">
        <v>110</v>
      </c>
      <c r="C379" s="22" t="s">
        <v>111</v>
      </c>
    </row>
    <row r="381" spans="1:9" x14ac:dyDescent="0.3">
      <c r="A381" s="23" t="s">
        <v>440</v>
      </c>
    </row>
    <row r="382" spans="1:9" x14ac:dyDescent="0.3">
      <c r="A382" s="21" t="s">
        <v>112</v>
      </c>
      <c r="B382" s="22" t="s">
        <v>442</v>
      </c>
    </row>
    <row r="383" spans="1:9" x14ac:dyDescent="0.3">
      <c r="A383" s="21" t="s">
        <v>113</v>
      </c>
      <c r="B383" s="22" t="s">
        <v>441</v>
      </c>
    </row>
    <row r="386" spans="1:9" x14ac:dyDescent="0.3">
      <c r="A386" s="64" t="s">
        <v>428</v>
      </c>
      <c r="B386" s="64"/>
      <c r="C386" s="64"/>
      <c r="D386" s="64"/>
      <c r="E386" s="64"/>
      <c r="F386" s="64"/>
      <c r="G386" s="64"/>
      <c r="H386" s="64"/>
      <c r="I386" s="64"/>
    </row>
    <row r="387" spans="1:9" x14ac:dyDescent="0.3">
      <c r="A387" s="64" t="s">
        <v>144</v>
      </c>
      <c r="B387" s="64"/>
      <c r="C387" s="64"/>
      <c r="D387" s="64"/>
      <c r="E387" s="64"/>
      <c r="F387" s="64"/>
      <c r="G387" s="64"/>
      <c r="H387" s="64"/>
      <c r="I387" s="64"/>
    </row>
    <row r="388" spans="1:9" x14ac:dyDescent="0.3">
      <c r="A388" s="38" t="s">
        <v>455</v>
      </c>
      <c r="B388" s="2"/>
      <c r="C388" s="10"/>
      <c r="D388" s="3"/>
      <c r="E388" s="3"/>
      <c r="F388" s="3"/>
    </row>
    <row r="389" spans="1:9" ht="39.6" customHeight="1" thickBot="1" x14ac:dyDescent="0.35">
      <c r="A389" s="37" t="s">
        <v>12</v>
      </c>
      <c r="B389" s="68" t="s">
        <v>430</v>
      </c>
      <c r="C389" s="69" t="s">
        <v>438</v>
      </c>
      <c r="D389" s="70"/>
      <c r="E389" s="71"/>
      <c r="F389" s="65" t="s">
        <v>115</v>
      </c>
      <c r="G389" s="65" t="s">
        <v>116</v>
      </c>
      <c r="H389" s="72" t="s">
        <v>439</v>
      </c>
      <c r="I389" s="73"/>
    </row>
    <row r="390" spans="1:9" ht="32.4" thickTop="1" x14ac:dyDescent="0.3">
      <c r="B390" s="68"/>
      <c r="C390" s="29" t="s">
        <v>89</v>
      </c>
      <c r="D390" s="29" t="s">
        <v>90</v>
      </c>
      <c r="E390" s="29" t="s">
        <v>91</v>
      </c>
      <c r="F390" s="65"/>
      <c r="G390" s="65"/>
      <c r="H390" s="53" t="s">
        <v>102</v>
      </c>
      <c r="I390" s="54" t="s">
        <v>103</v>
      </c>
    </row>
    <row r="391" spans="1:9" x14ac:dyDescent="0.3">
      <c r="A391" s="30" t="s">
        <v>93</v>
      </c>
      <c r="B391" s="31"/>
      <c r="C391" s="31"/>
      <c r="D391" s="31"/>
      <c r="E391" s="66"/>
      <c r="F391" s="66"/>
      <c r="G391" s="67"/>
      <c r="H391" s="59"/>
      <c r="I391" s="59"/>
    </row>
    <row r="392" spans="1:9" x14ac:dyDescent="0.3">
      <c r="A392" s="5" t="s">
        <v>92</v>
      </c>
      <c r="B392" s="6"/>
      <c r="C392" s="7"/>
      <c r="D392" s="7"/>
      <c r="E392" s="7"/>
      <c r="F392" s="20"/>
      <c r="G392" s="20"/>
      <c r="H392" s="20"/>
      <c r="I392" s="20"/>
    </row>
    <row r="393" spans="1:9" x14ac:dyDescent="0.3">
      <c r="A393" s="5" t="s">
        <v>94</v>
      </c>
      <c r="B393" s="7">
        <v>450</v>
      </c>
      <c r="C393" s="7">
        <v>17</v>
      </c>
      <c r="D393" s="7">
        <v>117</v>
      </c>
      <c r="E393" s="7">
        <v>30</v>
      </c>
      <c r="F393" s="7">
        <v>164</v>
      </c>
      <c r="G393" s="34">
        <v>0.36444444444444446</v>
      </c>
      <c r="H393" s="7">
        <v>3</v>
      </c>
      <c r="I393" s="7">
        <v>129</v>
      </c>
    </row>
    <row r="394" spans="1:9" x14ac:dyDescent="0.3">
      <c r="A394" s="5" t="s">
        <v>95</v>
      </c>
      <c r="B394" s="7">
        <v>740</v>
      </c>
      <c r="C394" s="7">
        <v>30</v>
      </c>
      <c r="D394" s="7">
        <v>237</v>
      </c>
      <c r="E394" s="7">
        <v>34</v>
      </c>
      <c r="F394" s="7">
        <v>301</v>
      </c>
      <c r="G394" s="34">
        <v>0.40675675675675677</v>
      </c>
      <c r="H394" s="7">
        <v>4</v>
      </c>
      <c r="I394" s="7">
        <v>197</v>
      </c>
    </row>
    <row r="395" spans="1:9" x14ac:dyDescent="0.3">
      <c r="A395" s="5" t="s">
        <v>96</v>
      </c>
      <c r="B395" s="6"/>
      <c r="C395" s="7"/>
      <c r="D395" s="7"/>
      <c r="E395" s="7"/>
      <c r="F395" s="7"/>
      <c r="G395" s="7"/>
      <c r="H395" s="7"/>
      <c r="I395" s="7"/>
    </row>
    <row r="396" spans="1:9" x14ac:dyDescent="0.3">
      <c r="A396" s="5" t="s">
        <v>97</v>
      </c>
      <c r="B396" s="7">
        <v>168</v>
      </c>
      <c r="C396" s="7">
        <v>2</v>
      </c>
      <c r="D396" s="7">
        <v>39</v>
      </c>
      <c r="E396" s="7">
        <v>7</v>
      </c>
      <c r="F396" s="7">
        <v>48</v>
      </c>
      <c r="G396" s="34">
        <v>0.2857142857142857</v>
      </c>
      <c r="H396" s="7">
        <v>2</v>
      </c>
      <c r="I396" s="7">
        <v>43</v>
      </c>
    </row>
    <row r="397" spans="1:9" x14ac:dyDescent="0.3">
      <c r="A397" s="28" t="s">
        <v>98</v>
      </c>
      <c r="B397" s="7">
        <v>680</v>
      </c>
      <c r="C397" s="7">
        <v>10</v>
      </c>
      <c r="D397" s="7">
        <v>191</v>
      </c>
      <c r="E397" s="7">
        <v>32</v>
      </c>
      <c r="F397" s="7">
        <v>233</v>
      </c>
      <c r="G397" s="34">
        <v>0.34264705882352942</v>
      </c>
      <c r="H397" s="7">
        <v>10</v>
      </c>
      <c r="I397" s="7">
        <v>194</v>
      </c>
    </row>
    <row r="398" spans="1:9" x14ac:dyDescent="0.3">
      <c r="A398" s="25" t="s">
        <v>99</v>
      </c>
      <c r="B398" s="26"/>
      <c r="C398" s="26"/>
      <c r="D398" s="26"/>
      <c r="E398" s="27"/>
      <c r="F398" s="27"/>
      <c r="G398" s="27"/>
      <c r="H398" s="58"/>
      <c r="I398" s="58"/>
    </row>
    <row r="399" spans="1:9" x14ac:dyDescent="0.3">
      <c r="A399" s="17" t="s">
        <v>92</v>
      </c>
      <c r="B399" s="18"/>
      <c r="C399" s="19"/>
      <c r="D399" s="19"/>
      <c r="E399" s="19"/>
      <c r="F399" s="7"/>
      <c r="G399" s="7"/>
      <c r="H399" s="19"/>
      <c r="I399" s="19"/>
    </row>
    <row r="400" spans="1:9" x14ac:dyDescent="0.3">
      <c r="A400" s="5" t="s">
        <v>94</v>
      </c>
      <c r="B400" s="7">
        <v>473</v>
      </c>
      <c r="C400" s="7">
        <v>22</v>
      </c>
      <c r="D400" s="7">
        <v>183</v>
      </c>
      <c r="E400" s="7">
        <v>106</v>
      </c>
      <c r="F400" s="7">
        <v>311</v>
      </c>
      <c r="G400" s="34">
        <v>0.65750528541226216</v>
      </c>
      <c r="H400" s="7">
        <v>2</v>
      </c>
      <c r="I400" s="7">
        <v>59</v>
      </c>
    </row>
    <row r="401" spans="1:9" x14ac:dyDescent="0.3">
      <c r="A401" s="5" t="s">
        <v>95</v>
      </c>
      <c r="B401" s="7">
        <v>1935</v>
      </c>
      <c r="C401" s="7">
        <v>44</v>
      </c>
      <c r="D401" s="7">
        <v>880</v>
      </c>
      <c r="E401" s="7">
        <v>135</v>
      </c>
      <c r="F401" s="7">
        <v>1059</v>
      </c>
      <c r="G401" s="34">
        <v>0.54728682170542631</v>
      </c>
      <c r="H401" s="7">
        <v>4</v>
      </c>
      <c r="I401" s="7">
        <v>406</v>
      </c>
    </row>
    <row r="402" spans="1:9" x14ac:dyDescent="0.3">
      <c r="A402" s="5" t="s">
        <v>96</v>
      </c>
      <c r="B402" s="6"/>
      <c r="C402" s="7"/>
      <c r="D402" s="7"/>
      <c r="E402" s="7"/>
      <c r="F402" s="7"/>
      <c r="G402" s="7"/>
      <c r="H402" s="7"/>
      <c r="I402" s="7"/>
    </row>
    <row r="403" spans="1:9" x14ac:dyDescent="0.3">
      <c r="A403" s="5" t="s">
        <v>97</v>
      </c>
      <c r="B403" s="7">
        <v>453</v>
      </c>
      <c r="C403" s="7">
        <v>11</v>
      </c>
      <c r="D403" s="7">
        <v>192</v>
      </c>
      <c r="E403" s="7">
        <v>65</v>
      </c>
      <c r="F403" s="7">
        <v>268</v>
      </c>
      <c r="G403" s="34">
        <v>0.5916114790286976</v>
      </c>
      <c r="H403" s="7">
        <v>3</v>
      </c>
      <c r="I403" s="7">
        <v>62</v>
      </c>
    </row>
    <row r="404" spans="1:9" x14ac:dyDescent="0.3">
      <c r="A404" s="5" t="s">
        <v>98</v>
      </c>
      <c r="B404" s="7">
        <v>2115</v>
      </c>
      <c r="C404" s="7">
        <v>56</v>
      </c>
      <c r="D404" s="7">
        <v>694</v>
      </c>
      <c r="E404" s="7">
        <v>184</v>
      </c>
      <c r="F404" s="7">
        <v>934</v>
      </c>
      <c r="G404" s="34">
        <v>0.44160756501182036</v>
      </c>
      <c r="H404" s="7">
        <v>19</v>
      </c>
      <c r="I404" s="7">
        <v>483</v>
      </c>
    </row>
    <row r="405" spans="1:9" x14ac:dyDescent="0.3">
      <c r="A405" s="25" t="s">
        <v>117</v>
      </c>
      <c r="B405" s="26"/>
      <c r="C405" s="26"/>
      <c r="D405" s="26"/>
      <c r="E405" s="27"/>
      <c r="F405" s="57"/>
      <c r="G405" s="57"/>
      <c r="H405" s="58"/>
      <c r="I405" s="58"/>
    </row>
    <row r="406" spans="1:9" x14ac:dyDescent="0.3">
      <c r="A406" s="5" t="s">
        <v>94</v>
      </c>
      <c r="B406" s="7">
        <v>1544</v>
      </c>
      <c r="C406" s="7">
        <v>52</v>
      </c>
      <c r="D406" s="7">
        <v>531</v>
      </c>
      <c r="E406" s="7">
        <v>208</v>
      </c>
      <c r="F406" s="7">
        <v>791</v>
      </c>
      <c r="G406" s="34">
        <v>0.51230569948186533</v>
      </c>
      <c r="H406" s="7">
        <v>10</v>
      </c>
      <c r="I406" s="7">
        <v>293</v>
      </c>
    </row>
    <row r="407" spans="1:9" x14ac:dyDescent="0.3">
      <c r="A407" s="5" t="s">
        <v>95</v>
      </c>
      <c r="B407" s="7">
        <v>5470</v>
      </c>
      <c r="C407" s="7">
        <v>140</v>
      </c>
      <c r="D407" s="7">
        <v>2002</v>
      </c>
      <c r="E407" s="7">
        <v>385</v>
      </c>
      <c r="F407" s="7">
        <v>2527</v>
      </c>
      <c r="G407" s="34">
        <v>0.46197440585009142</v>
      </c>
      <c r="H407" s="7">
        <v>37</v>
      </c>
      <c r="I407" s="7">
        <v>1280</v>
      </c>
    </row>
    <row r="408" spans="1:9" x14ac:dyDescent="0.3">
      <c r="A408" s="25" t="s">
        <v>138</v>
      </c>
      <c r="B408" s="33">
        <v>7014</v>
      </c>
      <c r="C408" s="33">
        <v>192</v>
      </c>
      <c r="D408" s="33">
        <v>2533</v>
      </c>
      <c r="E408" s="33">
        <v>593</v>
      </c>
      <c r="F408" s="55">
        <v>3318</v>
      </c>
      <c r="G408" s="56">
        <v>0.47305389221556887</v>
      </c>
      <c r="H408" s="33">
        <v>47</v>
      </c>
      <c r="I408" s="36">
        <v>1573</v>
      </c>
    </row>
    <row r="409" spans="1:9" x14ac:dyDescent="0.3">
      <c r="A409" s="1"/>
      <c r="B409" s="15"/>
      <c r="C409" s="15"/>
      <c r="D409" s="15"/>
      <c r="E409" s="15"/>
    </row>
    <row r="410" spans="1:9" x14ac:dyDescent="0.3">
      <c r="A410" s="24" t="s">
        <v>114</v>
      </c>
      <c r="B410" s="1"/>
      <c r="C410" s="16"/>
      <c r="D410" s="15"/>
      <c r="E410" s="15"/>
      <c r="F410" s="15"/>
    </row>
    <row r="411" spans="1:9" x14ac:dyDescent="0.3">
      <c r="A411" s="21" t="s">
        <v>443</v>
      </c>
    </row>
    <row r="412" spans="1:9" x14ac:dyDescent="0.3">
      <c r="A412" s="21" t="s">
        <v>104</v>
      </c>
      <c r="B412" s="22" t="s">
        <v>91</v>
      </c>
      <c r="C412" s="22" t="s">
        <v>105</v>
      </c>
    </row>
    <row r="413" spans="1:9" x14ac:dyDescent="0.3">
      <c r="A413" s="21" t="s">
        <v>106</v>
      </c>
      <c r="B413" s="22" t="s">
        <v>107</v>
      </c>
      <c r="C413" s="22" t="s">
        <v>108</v>
      </c>
    </row>
    <row r="414" spans="1:9" x14ac:dyDescent="0.3">
      <c r="A414" s="21" t="s">
        <v>109</v>
      </c>
      <c r="B414" s="22" t="s">
        <v>110</v>
      </c>
      <c r="C414" s="22" t="s">
        <v>111</v>
      </c>
    </row>
    <row r="416" spans="1:9" x14ac:dyDescent="0.3">
      <c r="A416" s="23" t="s">
        <v>440</v>
      </c>
    </row>
    <row r="417" spans="1:9" x14ac:dyDescent="0.3">
      <c r="A417" s="21" t="s">
        <v>112</v>
      </c>
      <c r="B417" s="22" t="s">
        <v>442</v>
      </c>
    </row>
    <row r="418" spans="1:9" x14ac:dyDescent="0.3">
      <c r="A418" s="21" t="s">
        <v>113</v>
      </c>
      <c r="B418" s="22" t="s">
        <v>441</v>
      </c>
    </row>
    <row r="421" spans="1:9" x14ac:dyDescent="0.3">
      <c r="A421" s="64" t="s">
        <v>428</v>
      </c>
      <c r="B421" s="64"/>
      <c r="C421" s="64"/>
      <c r="D421" s="64"/>
      <c r="E421" s="64"/>
      <c r="F421" s="64"/>
      <c r="G421" s="64"/>
      <c r="H421" s="64"/>
      <c r="I421" s="64"/>
    </row>
    <row r="422" spans="1:9" x14ac:dyDescent="0.3">
      <c r="A422" s="64" t="s">
        <v>144</v>
      </c>
      <c r="B422" s="64"/>
      <c r="C422" s="64"/>
      <c r="D422" s="64"/>
      <c r="E422" s="64"/>
      <c r="F422" s="64"/>
      <c r="G422" s="64"/>
      <c r="H422" s="64"/>
      <c r="I422" s="64"/>
    </row>
    <row r="423" spans="1:9" x14ac:dyDescent="0.3">
      <c r="A423" s="38" t="s">
        <v>456</v>
      </c>
      <c r="B423" s="2"/>
      <c r="C423" s="10"/>
      <c r="D423" s="3"/>
      <c r="E423" s="3"/>
      <c r="F423" s="3"/>
    </row>
    <row r="424" spans="1:9" ht="34.200000000000003" customHeight="1" thickBot="1" x14ac:dyDescent="0.35">
      <c r="A424" s="37" t="s">
        <v>256</v>
      </c>
      <c r="B424" s="68" t="s">
        <v>430</v>
      </c>
      <c r="C424" s="69" t="s">
        <v>438</v>
      </c>
      <c r="D424" s="70"/>
      <c r="E424" s="71"/>
      <c r="F424" s="65" t="s">
        <v>115</v>
      </c>
      <c r="G424" s="65" t="s">
        <v>116</v>
      </c>
      <c r="H424" s="72" t="s">
        <v>439</v>
      </c>
      <c r="I424" s="73"/>
    </row>
    <row r="425" spans="1:9" ht="32.4" thickTop="1" x14ac:dyDescent="0.3">
      <c r="B425" s="68"/>
      <c r="C425" s="29" t="s">
        <v>89</v>
      </c>
      <c r="D425" s="29" t="s">
        <v>90</v>
      </c>
      <c r="E425" s="29" t="s">
        <v>91</v>
      </c>
      <c r="F425" s="65"/>
      <c r="G425" s="65"/>
      <c r="H425" s="53" t="s">
        <v>102</v>
      </c>
      <c r="I425" s="54" t="s">
        <v>103</v>
      </c>
    </row>
    <row r="426" spans="1:9" x14ac:dyDescent="0.3">
      <c r="A426" s="30" t="s">
        <v>93</v>
      </c>
      <c r="B426" s="31"/>
      <c r="C426" s="31"/>
      <c r="D426" s="31"/>
      <c r="E426" s="66"/>
      <c r="F426" s="66"/>
      <c r="G426" s="67"/>
      <c r="H426" s="59"/>
      <c r="I426" s="59"/>
    </row>
    <row r="427" spans="1:9" x14ac:dyDescent="0.3">
      <c r="A427" s="5" t="s">
        <v>92</v>
      </c>
      <c r="B427" s="6"/>
      <c r="C427" s="7"/>
      <c r="D427" s="7"/>
      <c r="E427" s="7"/>
      <c r="F427" s="20"/>
      <c r="G427" s="20"/>
      <c r="H427" s="20"/>
      <c r="I427" s="20"/>
    </row>
    <row r="428" spans="1:9" x14ac:dyDescent="0.3">
      <c r="A428" s="5" t="s">
        <v>94</v>
      </c>
      <c r="B428" s="7">
        <v>708</v>
      </c>
      <c r="C428" s="7">
        <v>12</v>
      </c>
      <c r="D428" s="7">
        <v>203</v>
      </c>
      <c r="E428" s="7">
        <v>13</v>
      </c>
      <c r="F428" s="7">
        <v>228</v>
      </c>
      <c r="G428" s="34">
        <v>0.32203389830508472</v>
      </c>
      <c r="H428" s="7">
        <v>5</v>
      </c>
      <c r="I428" s="7">
        <v>229</v>
      </c>
    </row>
    <row r="429" spans="1:9" x14ac:dyDescent="0.3">
      <c r="A429" s="5" t="s">
        <v>95</v>
      </c>
      <c r="B429" s="7">
        <v>711</v>
      </c>
      <c r="C429" s="7">
        <v>7</v>
      </c>
      <c r="D429" s="7">
        <v>259</v>
      </c>
      <c r="E429" s="7">
        <v>7</v>
      </c>
      <c r="F429" s="7">
        <v>273</v>
      </c>
      <c r="G429" s="34">
        <v>0.38396624472573837</v>
      </c>
      <c r="H429" s="7">
        <v>2</v>
      </c>
      <c r="I429" s="7">
        <v>193</v>
      </c>
    </row>
    <row r="430" spans="1:9" x14ac:dyDescent="0.3">
      <c r="A430" s="5" t="s">
        <v>96</v>
      </c>
      <c r="B430" s="6"/>
      <c r="C430" s="7"/>
      <c r="D430" s="7"/>
      <c r="E430" s="7"/>
      <c r="F430" s="7"/>
      <c r="G430" s="7"/>
      <c r="H430" s="7"/>
      <c r="I430" s="7"/>
    </row>
    <row r="431" spans="1:9" x14ac:dyDescent="0.3">
      <c r="A431" s="5" t="s">
        <v>97</v>
      </c>
      <c r="B431" s="7">
        <v>397</v>
      </c>
      <c r="C431" s="7">
        <v>7</v>
      </c>
      <c r="D431" s="7">
        <v>107</v>
      </c>
      <c r="E431" s="7">
        <v>6</v>
      </c>
      <c r="F431" s="7">
        <v>120</v>
      </c>
      <c r="G431" s="34">
        <v>0.30226700251889171</v>
      </c>
      <c r="H431" s="7">
        <v>4</v>
      </c>
      <c r="I431" s="7">
        <v>137</v>
      </c>
    </row>
    <row r="432" spans="1:9" x14ac:dyDescent="0.3">
      <c r="A432" s="28" t="s">
        <v>98</v>
      </c>
      <c r="B432" s="7">
        <v>1234</v>
      </c>
      <c r="C432" s="7">
        <v>12</v>
      </c>
      <c r="D432" s="7">
        <v>368</v>
      </c>
      <c r="E432" s="7">
        <v>12</v>
      </c>
      <c r="F432" s="7">
        <v>392</v>
      </c>
      <c r="G432" s="34">
        <v>0.31766612641815234</v>
      </c>
      <c r="H432" s="7">
        <v>12</v>
      </c>
      <c r="I432" s="7">
        <v>450</v>
      </c>
    </row>
    <row r="433" spans="1:9" x14ac:dyDescent="0.3">
      <c r="A433" s="25" t="s">
        <v>99</v>
      </c>
      <c r="B433" s="26"/>
      <c r="C433" s="26"/>
      <c r="D433" s="26"/>
      <c r="E433" s="27"/>
      <c r="F433" s="27"/>
      <c r="G433" s="27"/>
      <c r="H433" s="58"/>
      <c r="I433" s="58"/>
    </row>
    <row r="434" spans="1:9" x14ac:dyDescent="0.3">
      <c r="A434" s="17" t="s">
        <v>92</v>
      </c>
      <c r="B434" s="18"/>
      <c r="C434" s="19"/>
      <c r="D434" s="19"/>
      <c r="E434" s="19"/>
      <c r="F434" s="7"/>
      <c r="G434" s="7"/>
      <c r="H434" s="19"/>
      <c r="I434" s="19"/>
    </row>
    <row r="435" spans="1:9" x14ac:dyDescent="0.3">
      <c r="A435" s="5" t="s">
        <v>94</v>
      </c>
      <c r="B435" s="7">
        <v>925</v>
      </c>
      <c r="C435" s="7">
        <v>17</v>
      </c>
      <c r="D435" s="7">
        <v>387</v>
      </c>
      <c r="E435" s="7">
        <v>26</v>
      </c>
      <c r="F435" s="7">
        <v>430</v>
      </c>
      <c r="G435" s="34">
        <v>0.46486486486486489</v>
      </c>
      <c r="H435" s="7">
        <v>6</v>
      </c>
      <c r="I435" s="7">
        <v>251</v>
      </c>
    </row>
    <row r="436" spans="1:9" x14ac:dyDescent="0.3">
      <c r="A436" s="5" t="s">
        <v>95</v>
      </c>
      <c r="B436" s="7">
        <v>1094</v>
      </c>
      <c r="C436" s="7">
        <v>19</v>
      </c>
      <c r="D436" s="7">
        <v>563</v>
      </c>
      <c r="E436" s="7">
        <v>23</v>
      </c>
      <c r="F436" s="7">
        <v>605</v>
      </c>
      <c r="G436" s="34">
        <v>0.55301645338208405</v>
      </c>
      <c r="H436" s="7">
        <v>6</v>
      </c>
      <c r="I436" s="7">
        <v>220</v>
      </c>
    </row>
    <row r="437" spans="1:9" x14ac:dyDescent="0.3">
      <c r="A437" s="5" t="s">
        <v>96</v>
      </c>
      <c r="B437" s="6"/>
      <c r="C437" s="7"/>
      <c r="D437" s="7"/>
      <c r="E437" s="7"/>
      <c r="F437" s="7"/>
      <c r="G437" s="7"/>
      <c r="H437" s="7"/>
      <c r="I437" s="7"/>
    </row>
    <row r="438" spans="1:9" x14ac:dyDescent="0.3">
      <c r="A438" s="5" t="s">
        <v>97</v>
      </c>
      <c r="B438" s="7">
        <v>1111</v>
      </c>
      <c r="C438" s="7">
        <v>21</v>
      </c>
      <c r="D438" s="7">
        <v>514</v>
      </c>
      <c r="E438" s="7">
        <v>26</v>
      </c>
      <c r="F438" s="7">
        <v>561</v>
      </c>
      <c r="G438" s="34">
        <v>0.50495049504950495</v>
      </c>
      <c r="H438" s="7">
        <v>13</v>
      </c>
      <c r="I438" s="7">
        <v>257</v>
      </c>
    </row>
    <row r="439" spans="1:9" x14ac:dyDescent="0.3">
      <c r="A439" s="5" t="s">
        <v>98</v>
      </c>
      <c r="B439" s="7">
        <v>2614</v>
      </c>
      <c r="C439" s="7">
        <v>55</v>
      </c>
      <c r="D439" s="7">
        <v>1066</v>
      </c>
      <c r="E439" s="7">
        <v>25</v>
      </c>
      <c r="F439" s="7">
        <v>1146</v>
      </c>
      <c r="G439" s="34">
        <v>0.43840856924254018</v>
      </c>
      <c r="H439" s="7">
        <v>20</v>
      </c>
      <c r="I439" s="7">
        <v>773</v>
      </c>
    </row>
    <row r="440" spans="1:9" x14ac:dyDescent="0.3">
      <c r="A440" s="25" t="s">
        <v>117</v>
      </c>
      <c r="B440" s="26"/>
      <c r="C440" s="26"/>
      <c r="D440" s="26"/>
      <c r="E440" s="27"/>
      <c r="F440" s="57"/>
      <c r="G440" s="57"/>
      <c r="H440" s="58"/>
      <c r="I440" s="58"/>
    </row>
    <row r="441" spans="1:9" x14ac:dyDescent="0.3">
      <c r="A441" s="5" t="s">
        <v>94</v>
      </c>
      <c r="B441" s="7">
        <v>3141</v>
      </c>
      <c r="C441" s="7">
        <v>57</v>
      </c>
      <c r="D441" s="7">
        <v>1211</v>
      </c>
      <c r="E441" s="7">
        <v>71</v>
      </c>
      <c r="F441" s="7">
        <v>1339</v>
      </c>
      <c r="G441" s="34">
        <v>0.42629735752944919</v>
      </c>
      <c r="H441" s="7">
        <v>28</v>
      </c>
      <c r="I441" s="7">
        <v>874</v>
      </c>
    </row>
    <row r="442" spans="1:9" x14ac:dyDescent="0.3">
      <c r="A442" s="5" t="s">
        <v>95</v>
      </c>
      <c r="B442" s="7">
        <v>5653</v>
      </c>
      <c r="C442" s="7">
        <v>93</v>
      </c>
      <c r="D442" s="7">
        <v>2256</v>
      </c>
      <c r="E442" s="7">
        <v>67</v>
      </c>
      <c r="F442" s="7">
        <v>2416</v>
      </c>
      <c r="G442" s="34">
        <v>0.4273836900760658</v>
      </c>
      <c r="H442" s="7">
        <v>40</v>
      </c>
      <c r="I442" s="7">
        <v>1636</v>
      </c>
    </row>
    <row r="443" spans="1:9" x14ac:dyDescent="0.3">
      <c r="A443" s="25" t="s">
        <v>138</v>
      </c>
      <c r="B443" s="33">
        <v>8794</v>
      </c>
      <c r="C443" s="33">
        <v>150</v>
      </c>
      <c r="D443" s="33">
        <v>3467</v>
      </c>
      <c r="E443" s="33">
        <v>138</v>
      </c>
      <c r="F443" s="55">
        <v>3755</v>
      </c>
      <c r="G443" s="56">
        <v>0.42699567887195816</v>
      </c>
      <c r="H443" s="33">
        <v>68</v>
      </c>
      <c r="I443" s="36">
        <v>2510</v>
      </c>
    </row>
    <row r="444" spans="1:9" x14ac:dyDescent="0.3">
      <c r="A444" s="1"/>
      <c r="B444" s="15"/>
      <c r="C444" s="15"/>
      <c r="D444" s="15"/>
      <c r="E444" s="15"/>
    </row>
    <row r="445" spans="1:9" x14ac:dyDescent="0.3">
      <c r="A445" s="24" t="s">
        <v>114</v>
      </c>
      <c r="B445" s="1"/>
      <c r="C445" s="16"/>
      <c r="D445" s="15"/>
      <c r="E445" s="15"/>
      <c r="F445" s="15"/>
    </row>
    <row r="446" spans="1:9" x14ac:dyDescent="0.3">
      <c r="A446" s="21" t="s">
        <v>443</v>
      </c>
    </row>
    <row r="447" spans="1:9" x14ac:dyDescent="0.3">
      <c r="A447" s="21" t="s">
        <v>104</v>
      </c>
      <c r="B447" s="22" t="s">
        <v>91</v>
      </c>
      <c r="C447" s="22" t="s">
        <v>105</v>
      </c>
    </row>
    <row r="448" spans="1:9" x14ac:dyDescent="0.3">
      <c r="A448" s="21" t="s">
        <v>106</v>
      </c>
      <c r="B448" s="22" t="s">
        <v>107</v>
      </c>
      <c r="C448" s="22" t="s">
        <v>108</v>
      </c>
    </row>
    <row r="449" spans="1:9" x14ac:dyDescent="0.3">
      <c r="A449" s="21" t="s">
        <v>109</v>
      </c>
      <c r="B449" s="22" t="s">
        <v>110</v>
      </c>
      <c r="C449" s="22" t="s">
        <v>111</v>
      </c>
    </row>
    <row r="451" spans="1:9" x14ac:dyDescent="0.3">
      <c r="A451" s="23" t="s">
        <v>440</v>
      </c>
    </row>
    <row r="452" spans="1:9" x14ac:dyDescent="0.3">
      <c r="A452" s="21" t="s">
        <v>112</v>
      </c>
      <c r="B452" s="22" t="s">
        <v>442</v>
      </c>
    </row>
    <row r="453" spans="1:9" x14ac:dyDescent="0.3">
      <c r="A453" s="21" t="s">
        <v>113</v>
      </c>
      <c r="B453" s="22" t="s">
        <v>441</v>
      </c>
    </row>
    <row r="456" spans="1:9" x14ac:dyDescent="0.3">
      <c r="A456" s="64" t="s">
        <v>428</v>
      </c>
      <c r="B456" s="64"/>
      <c r="C456" s="64"/>
      <c r="D456" s="64"/>
      <c r="E456" s="64"/>
      <c r="F456" s="64"/>
      <c r="G456" s="64"/>
      <c r="H456" s="64"/>
      <c r="I456" s="64"/>
    </row>
    <row r="457" spans="1:9" x14ac:dyDescent="0.3">
      <c r="A457" s="64" t="s">
        <v>144</v>
      </c>
      <c r="B457" s="64"/>
      <c r="C457" s="64"/>
      <c r="D457" s="64"/>
      <c r="E457" s="64"/>
      <c r="F457" s="64"/>
      <c r="G457" s="64"/>
      <c r="H457" s="64"/>
      <c r="I457" s="64"/>
    </row>
    <row r="458" spans="1:9" x14ac:dyDescent="0.3">
      <c r="A458" s="38" t="s">
        <v>46</v>
      </c>
      <c r="B458" s="2"/>
      <c r="C458" s="10"/>
      <c r="D458" s="3"/>
      <c r="E458" s="3"/>
      <c r="F458" s="3"/>
    </row>
    <row r="459" spans="1:9" ht="37.200000000000003" customHeight="1" thickBot="1" x14ac:dyDescent="0.35">
      <c r="A459" s="37" t="s">
        <v>13</v>
      </c>
      <c r="B459" s="68" t="s">
        <v>430</v>
      </c>
      <c r="C459" s="69" t="s">
        <v>438</v>
      </c>
      <c r="D459" s="70"/>
      <c r="E459" s="71"/>
      <c r="F459" s="65" t="s">
        <v>115</v>
      </c>
      <c r="G459" s="65" t="s">
        <v>116</v>
      </c>
      <c r="H459" s="72" t="s">
        <v>439</v>
      </c>
      <c r="I459" s="73"/>
    </row>
    <row r="460" spans="1:9" ht="32.4" thickTop="1" x14ac:dyDescent="0.3">
      <c r="B460" s="68"/>
      <c r="C460" s="29" t="s">
        <v>89</v>
      </c>
      <c r="D460" s="29" t="s">
        <v>90</v>
      </c>
      <c r="E460" s="29" t="s">
        <v>91</v>
      </c>
      <c r="F460" s="65"/>
      <c r="G460" s="65"/>
      <c r="H460" s="53" t="s">
        <v>102</v>
      </c>
      <c r="I460" s="54" t="s">
        <v>103</v>
      </c>
    </row>
    <row r="461" spans="1:9" x14ac:dyDescent="0.3">
      <c r="A461" s="30" t="s">
        <v>93</v>
      </c>
      <c r="B461" s="31"/>
      <c r="C461" s="31"/>
      <c r="D461" s="31"/>
      <c r="E461" s="66"/>
      <c r="F461" s="66"/>
      <c r="G461" s="67"/>
      <c r="H461" s="59"/>
      <c r="I461" s="59"/>
    </row>
    <row r="462" spans="1:9" x14ac:dyDescent="0.3">
      <c r="A462" s="5" t="s">
        <v>92</v>
      </c>
      <c r="B462" s="6"/>
      <c r="C462" s="7"/>
      <c r="D462" s="7"/>
      <c r="E462" s="7"/>
      <c r="F462" s="20"/>
      <c r="G462" s="20"/>
      <c r="H462" s="20"/>
      <c r="I462" s="20"/>
    </row>
    <row r="463" spans="1:9" x14ac:dyDescent="0.3">
      <c r="A463" s="5" t="s">
        <v>94</v>
      </c>
      <c r="B463" s="7">
        <v>0</v>
      </c>
      <c r="C463" s="7">
        <v>0</v>
      </c>
      <c r="D463" s="7">
        <v>0</v>
      </c>
      <c r="E463" s="7">
        <v>0</v>
      </c>
      <c r="F463" s="7">
        <v>0</v>
      </c>
      <c r="G463" s="34">
        <v>0</v>
      </c>
      <c r="H463" s="7">
        <v>0</v>
      </c>
      <c r="I463" s="7">
        <v>0</v>
      </c>
    </row>
    <row r="464" spans="1:9" x14ac:dyDescent="0.3">
      <c r="A464" s="5" t="s">
        <v>95</v>
      </c>
      <c r="B464" s="7">
        <v>0</v>
      </c>
      <c r="C464" s="7">
        <v>0</v>
      </c>
      <c r="D464" s="7">
        <v>0</v>
      </c>
      <c r="E464" s="7">
        <v>0</v>
      </c>
      <c r="F464" s="7">
        <v>0</v>
      </c>
      <c r="G464" s="34">
        <v>0</v>
      </c>
      <c r="H464" s="7">
        <v>0</v>
      </c>
      <c r="I464" s="7">
        <v>0</v>
      </c>
    </row>
    <row r="465" spans="1:9" x14ac:dyDescent="0.3">
      <c r="A465" s="5" t="s">
        <v>96</v>
      </c>
      <c r="B465" s="6"/>
      <c r="C465" s="7"/>
      <c r="D465" s="7"/>
      <c r="E465" s="7"/>
      <c r="F465" s="7"/>
      <c r="G465" s="7"/>
      <c r="H465" s="7"/>
      <c r="I465" s="7"/>
    </row>
    <row r="466" spans="1:9" x14ac:dyDescent="0.3">
      <c r="A466" s="5" t="s">
        <v>97</v>
      </c>
      <c r="B466" s="7">
        <v>0</v>
      </c>
      <c r="C466" s="7">
        <v>0</v>
      </c>
      <c r="D466" s="7">
        <v>0</v>
      </c>
      <c r="E466" s="7">
        <v>0</v>
      </c>
      <c r="F466" s="7">
        <v>0</v>
      </c>
      <c r="G466" s="34">
        <v>0</v>
      </c>
      <c r="H466" s="7">
        <v>0</v>
      </c>
      <c r="I466" s="7">
        <v>0</v>
      </c>
    </row>
    <row r="467" spans="1:9" x14ac:dyDescent="0.3">
      <c r="A467" s="28" t="s">
        <v>98</v>
      </c>
      <c r="B467" s="7">
        <v>0</v>
      </c>
      <c r="C467" s="7">
        <v>0</v>
      </c>
      <c r="D467" s="7">
        <v>0</v>
      </c>
      <c r="E467" s="7">
        <v>0</v>
      </c>
      <c r="F467" s="7">
        <v>0</v>
      </c>
      <c r="G467" s="34">
        <v>0</v>
      </c>
      <c r="H467" s="7">
        <v>0</v>
      </c>
      <c r="I467" s="7">
        <v>0</v>
      </c>
    </row>
    <row r="468" spans="1:9" x14ac:dyDescent="0.3">
      <c r="A468" s="25" t="s">
        <v>99</v>
      </c>
      <c r="B468" s="26"/>
      <c r="C468" s="26"/>
      <c r="D468" s="26"/>
      <c r="E468" s="27"/>
      <c r="F468" s="27"/>
      <c r="G468" s="27"/>
      <c r="H468" s="58"/>
      <c r="I468" s="58"/>
    </row>
    <row r="469" spans="1:9" x14ac:dyDescent="0.3">
      <c r="A469" s="17" t="s">
        <v>92</v>
      </c>
      <c r="B469" s="18"/>
      <c r="C469" s="19"/>
      <c r="D469" s="19"/>
      <c r="E469" s="19"/>
      <c r="F469" s="7"/>
      <c r="G469" s="7"/>
      <c r="H469" s="19"/>
      <c r="I469" s="19"/>
    </row>
    <row r="470" spans="1:9" x14ac:dyDescent="0.3">
      <c r="A470" s="5" t="s">
        <v>94</v>
      </c>
      <c r="B470" s="7">
        <v>0</v>
      </c>
      <c r="C470" s="7">
        <v>0</v>
      </c>
      <c r="D470" s="7">
        <v>0</v>
      </c>
      <c r="E470" s="7">
        <v>0</v>
      </c>
      <c r="F470" s="7">
        <v>0</v>
      </c>
      <c r="G470" s="34">
        <v>0</v>
      </c>
      <c r="H470" s="7">
        <v>0</v>
      </c>
      <c r="I470" s="7">
        <v>0</v>
      </c>
    </row>
    <row r="471" spans="1:9" x14ac:dyDescent="0.3">
      <c r="A471" s="5" t="s">
        <v>95</v>
      </c>
      <c r="B471" s="7">
        <v>0</v>
      </c>
      <c r="C471" s="7">
        <v>0</v>
      </c>
      <c r="D471" s="7">
        <v>0</v>
      </c>
      <c r="E471" s="7">
        <v>0</v>
      </c>
      <c r="F471" s="7">
        <v>0</v>
      </c>
      <c r="G471" s="34">
        <v>0</v>
      </c>
      <c r="H471" s="7">
        <v>0</v>
      </c>
      <c r="I471" s="7">
        <v>0</v>
      </c>
    </row>
    <row r="472" spans="1:9" x14ac:dyDescent="0.3">
      <c r="A472" s="5" t="s">
        <v>96</v>
      </c>
      <c r="B472" s="6"/>
      <c r="C472" s="7"/>
      <c r="D472" s="7"/>
      <c r="E472" s="7"/>
      <c r="F472" s="7"/>
      <c r="G472" s="7"/>
      <c r="H472" s="7"/>
      <c r="I472" s="7"/>
    </row>
    <row r="473" spans="1:9" x14ac:dyDescent="0.3">
      <c r="A473" s="5" t="s">
        <v>97</v>
      </c>
      <c r="B473" s="7">
        <v>0</v>
      </c>
      <c r="C473" s="7">
        <v>0</v>
      </c>
      <c r="D473" s="7">
        <v>0</v>
      </c>
      <c r="E473" s="7">
        <v>0</v>
      </c>
      <c r="F473" s="7">
        <v>0</v>
      </c>
      <c r="G473" s="34">
        <v>0</v>
      </c>
      <c r="H473" s="7">
        <v>0</v>
      </c>
      <c r="I473" s="7">
        <v>0</v>
      </c>
    </row>
    <row r="474" spans="1:9" x14ac:dyDescent="0.3">
      <c r="A474" s="5" t="s">
        <v>98</v>
      </c>
      <c r="B474" s="7">
        <v>0</v>
      </c>
      <c r="C474" s="7">
        <v>0</v>
      </c>
      <c r="D474" s="7">
        <v>0</v>
      </c>
      <c r="E474" s="7">
        <v>0</v>
      </c>
      <c r="F474" s="7">
        <v>0</v>
      </c>
      <c r="G474" s="34">
        <v>0</v>
      </c>
      <c r="H474" s="7">
        <v>0</v>
      </c>
      <c r="I474" s="7">
        <v>0</v>
      </c>
    </row>
    <row r="475" spans="1:9" x14ac:dyDescent="0.3">
      <c r="A475" s="25" t="s">
        <v>117</v>
      </c>
      <c r="B475" s="26"/>
      <c r="C475" s="26"/>
      <c r="D475" s="26"/>
      <c r="E475" s="27"/>
      <c r="F475" s="57"/>
      <c r="G475" s="57"/>
      <c r="H475" s="58"/>
      <c r="I475" s="58"/>
    </row>
    <row r="476" spans="1:9" x14ac:dyDescent="0.3">
      <c r="A476" s="5" t="s">
        <v>94</v>
      </c>
      <c r="B476" s="7">
        <v>0</v>
      </c>
      <c r="C476" s="7">
        <v>0</v>
      </c>
      <c r="D476" s="7">
        <v>0</v>
      </c>
      <c r="E476" s="7">
        <v>0</v>
      </c>
      <c r="F476" s="7">
        <v>0</v>
      </c>
      <c r="G476" s="34">
        <v>0</v>
      </c>
      <c r="H476" s="7">
        <v>0</v>
      </c>
      <c r="I476" s="7">
        <v>0</v>
      </c>
    </row>
    <row r="477" spans="1:9" x14ac:dyDescent="0.3">
      <c r="A477" s="5" t="s">
        <v>95</v>
      </c>
      <c r="B477" s="7">
        <v>0</v>
      </c>
      <c r="C477" s="7">
        <v>0</v>
      </c>
      <c r="D477" s="7">
        <v>0</v>
      </c>
      <c r="E477" s="7">
        <v>0</v>
      </c>
      <c r="F477" s="7">
        <v>0</v>
      </c>
      <c r="G477" s="34">
        <v>0</v>
      </c>
      <c r="H477" s="7">
        <v>0</v>
      </c>
      <c r="I477" s="7">
        <v>0</v>
      </c>
    </row>
    <row r="478" spans="1:9" x14ac:dyDescent="0.3">
      <c r="A478" s="25" t="s">
        <v>138</v>
      </c>
      <c r="B478" s="33">
        <v>0</v>
      </c>
      <c r="C478" s="33">
        <v>0</v>
      </c>
      <c r="D478" s="33">
        <v>0</v>
      </c>
      <c r="E478" s="33">
        <v>0</v>
      </c>
      <c r="F478" s="55">
        <v>0</v>
      </c>
      <c r="G478" s="56">
        <v>0</v>
      </c>
      <c r="H478" s="33">
        <v>0</v>
      </c>
      <c r="I478" s="36">
        <v>0</v>
      </c>
    </row>
    <row r="479" spans="1:9" x14ac:dyDescent="0.3">
      <c r="A479" s="1"/>
      <c r="B479" s="15"/>
      <c r="C479" s="15"/>
      <c r="D479" s="15"/>
      <c r="E479" s="15"/>
    </row>
    <row r="480" spans="1:9" x14ac:dyDescent="0.3">
      <c r="A480" s="24" t="s">
        <v>114</v>
      </c>
      <c r="B480" s="1"/>
      <c r="C480" s="16"/>
      <c r="D480" s="15"/>
      <c r="E480" s="15"/>
      <c r="F480" s="15"/>
    </row>
    <row r="481" spans="1:9" x14ac:dyDescent="0.3">
      <c r="A481" s="21" t="s">
        <v>443</v>
      </c>
    </row>
    <row r="482" spans="1:9" x14ac:dyDescent="0.3">
      <c r="A482" s="21" t="s">
        <v>104</v>
      </c>
      <c r="B482" s="22" t="s">
        <v>91</v>
      </c>
      <c r="C482" s="22" t="s">
        <v>105</v>
      </c>
    </row>
    <row r="483" spans="1:9" x14ac:dyDescent="0.3">
      <c r="A483" s="21" t="s">
        <v>106</v>
      </c>
      <c r="B483" s="22" t="s">
        <v>107</v>
      </c>
      <c r="C483" s="22" t="s">
        <v>108</v>
      </c>
    </row>
    <row r="484" spans="1:9" x14ac:dyDescent="0.3">
      <c r="A484" s="21" t="s">
        <v>109</v>
      </c>
      <c r="B484" s="22" t="s">
        <v>110</v>
      </c>
      <c r="C484" s="22" t="s">
        <v>111</v>
      </c>
    </row>
    <row r="486" spans="1:9" x14ac:dyDescent="0.3">
      <c r="A486" s="23" t="s">
        <v>440</v>
      </c>
    </row>
    <row r="487" spans="1:9" x14ac:dyDescent="0.3">
      <c r="A487" s="21" t="s">
        <v>112</v>
      </c>
      <c r="B487" s="22" t="s">
        <v>442</v>
      </c>
    </row>
    <row r="488" spans="1:9" x14ac:dyDescent="0.3">
      <c r="A488" s="21" t="s">
        <v>113</v>
      </c>
      <c r="B488" s="22" t="s">
        <v>441</v>
      </c>
    </row>
    <row r="491" spans="1:9" x14ac:dyDescent="0.3">
      <c r="A491" s="64" t="s">
        <v>428</v>
      </c>
      <c r="B491" s="64"/>
      <c r="C491" s="64"/>
      <c r="D491" s="64"/>
      <c r="E491" s="64"/>
      <c r="F491" s="64"/>
      <c r="G491" s="64"/>
      <c r="H491" s="64"/>
      <c r="I491" s="64"/>
    </row>
    <row r="492" spans="1:9" x14ac:dyDescent="0.3">
      <c r="A492" s="64" t="s">
        <v>144</v>
      </c>
      <c r="B492" s="64"/>
      <c r="C492" s="64"/>
      <c r="D492" s="64"/>
      <c r="E492" s="64"/>
      <c r="F492" s="64"/>
      <c r="G492" s="64"/>
      <c r="H492" s="64"/>
      <c r="I492" s="64"/>
    </row>
    <row r="493" spans="1:9" x14ac:dyDescent="0.3">
      <c r="A493" s="38" t="s">
        <v>457</v>
      </c>
      <c r="B493" s="2"/>
      <c r="C493" s="10"/>
      <c r="D493" s="3"/>
      <c r="E493" s="3"/>
      <c r="F493" s="3"/>
    </row>
    <row r="494" spans="1:9" ht="39.6" customHeight="1" thickBot="1" x14ac:dyDescent="0.35">
      <c r="A494" s="37" t="s">
        <v>419</v>
      </c>
      <c r="B494" s="68" t="s">
        <v>430</v>
      </c>
      <c r="C494" s="69" t="s">
        <v>438</v>
      </c>
      <c r="D494" s="70"/>
      <c r="E494" s="71"/>
      <c r="F494" s="65" t="s">
        <v>115</v>
      </c>
      <c r="G494" s="65" t="s">
        <v>116</v>
      </c>
      <c r="H494" s="72" t="s">
        <v>439</v>
      </c>
      <c r="I494" s="73"/>
    </row>
    <row r="495" spans="1:9" ht="32.4" thickTop="1" x14ac:dyDescent="0.3">
      <c r="B495" s="68"/>
      <c r="C495" s="29" t="s">
        <v>89</v>
      </c>
      <c r="D495" s="29" t="s">
        <v>90</v>
      </c>
      <c r="E495" s="29" t="s">
        <v>91</v>
      </c>
      <c r="F495" s="65"/>
      <c r="G495" s="65"/>
      <c r="H495" s="53" t="s">
        <v>102</v>
      </c>
      <c r="I495" s="54" t="s">
        <v>103</v>
      </c>
    </row>
    <row r="496" spans="1:9" x14ac:dyDescent="0.3">
      <c r="A496" s="30" t="s">
        <v>93</v>
      </c>
      <c r="B496" s="31"/>
      <c r="C496" s="31"/>
      <c r="D496" s="31"/>
      <c r="E496" s="66"/>
      <c r="F496" s="66"/>
      <c r="G496" s="67"/>
      <c r="H496" s="59"/>
      <c r="I496" s="59"/>
    </row>
    <row r="497" spans="1:9" x14ac:dyDescent="0.3">
      <c r="A497" s="5" t="s">
        <v>92</v>
      </c>
      <c r="B497" s="6"/>
      <c r="C497" s="7"/>
      <c r="D497" s="7"/>
      <c r="E497" s="7"/>
      <c r="F497" s="20"/>
      <c r="G497" s="20"/>
      <c r="H497" s="20"/>
      <c r="I497" s="20"/>
    </row>
    <row r="498" spans="1:9" x14ac:dyDescent="0.3">
      <c r="A498" s="5" t="s">
        <v>94</v>
      </c>
      <c r="B498" s="7">
        <v>285</v>
      </c>
      <c r="C498" s="7">
        <v>20</v>
      </c>
      <c r="D498" s="7">
        <v>88</v>
      </c>
      <c r="E498" s="7">
        <v>9</v>
      </c>
      <c r="F498" s="7">
        <v>117</v>
      </c>
      <c r="G498" s="34">
        <v>0.41052631578947368</v>
      </c>
      <c r="H498" s="7">
        <v>3</v>
      </c>
      <c r="I498" s="7">
        <v>61</v>
      </c>
    </row>
    <row r="499" spans="1:9" x14ac:dyDescent="0.3">
      <c r="A499" s="5" t="s">
        <v>95</v>
      </c>
      <c r="B499" s="7">
        <v>246</v>
      </c>
      <c r="C499" s="7">
        <v>3</v>
      </c>
      <c r="D499" s="7">
        <v>98</v>
      </c>
      <c r="E499" s="7">
        <v>14</v>
      </c>
      <c r="F499" s="7">
        <v>115</v>
      </c>
      <c r="G499" s="34">
        <v>0.46747967479674796</v>
      </c>
      <c r="H499" s="7">
        <v>4</v>
      </c>
      <c r="I499" s="7">
        <v>59</v>
      </c>
    </row>
    <row r="500" spans="1:9" x14ac:dyDescent="0.3">
      <c r="A500" s="5" t="s">
        <v>96</v>
      </c>
      <c r="B500" s="6"/>
      <c r="C500" s="7"/>
      <c r="D500" s="7"/>
      <c r="E500" s="7"/>
      <c r="F500" s="7"/>
      <c r="G500" s="7"/>
      <c r="H500" s="7"/>
      <c r="I500" s="7"/>
    </row>
    <row r="501" spans="1:9" x14ac:dyDescent="0.3">
      <c r="A501" s="5" t="s">
        <v>97</v>
      </c>
      <c r="B501" s="7">
        <v>77</v>
      </c>
      <c r="C501" s="7">
        <v>1</v>
      </c>
      <c r="D501" s="7">
        <v>19</v>
      </c>
      <c r="E501" s="7">
        <v>2</v>
      </c>
      <c r="F501" s="7">
        <v>22</v>
      </c>
      <c r="G501" s="34">
        <v>0.2857142857142857</v>
      </c>
      <c r="H501" s="7">
        <v>2</v>
      </c>
      <c r="I501" s="7">
        <v>13</v>
      </c>
    </row>
    <row r="502" spans="1:9" x14ac:dyDescent="0.3">
      <c r="A502" s="28" t="s">
        <v>98</v>
      </c>
      <c r="B502" s="7">
        <v>149</v>
      </c>
      <c r="C502" s="7">
        <v>5</v>
      </c>
      <c r="D502" s="7">
        <v>61</v>
      </c>
      <c r="E502" s="7">
        <v>6</v>
      </c>
      <c r="F502" s="7">
        <v>72</v>
      </c>
      <c r="G502" s="34">
        <v>0.48322147651006714</v>
      </c>
      <c r="H502" s="7">
        <v>1</v>
      </c>
      <c r="I502" s="7">
        <v>30</v>
      </c>
    </row>
    <row r="503" spans="1:9" x14ac:dyDescent="0.3">
      <c r="A503" s="25" t="s">
        <v>99</v>
      </c>
      <c r="B503" s="26"/>
      <c r="C503" s="26"/>
      <c r="D503" s="26"/>
      <c r="E503" s="27"/>
      <c r="F503" s="27"/>
      <c r="G503" s="27"/>
      <c r="H503" s="58"/>
      <c r="I503" s="58"/>
    </row>
    <row r="504" spans="1:9" x14ac:dyDescent="0.3">
      <c r="A504" s="17" t="s">
        <v>92</v>
      </c>
      <c r="B504" s="18"/>
      <c r="C504" s="19"/>
      <c r="D504" s="19"/>
      <c r="E504" s="19"/>
      <c r="F504" s="7"/>
      <c r="G504" s="7"/>
      <c r="H504" s="19"/>
      <c r="I504" s="19"/>
    </row>
    <row r="505" spans="1:9" x14ac:dyDescent="0.3">
      <c r="A505" s="5" t="s">
        <v>94</v>
      </c>
      <c r="B505" s="7">
        <v>407</v>
      </c>
      <c r="C505" s="7">
        <v>12</v>
      </c>
      <c r="D505" s="7">
        <v>166</v>
      </c>
      <c r="E505" s="7">
        <v>66</v>
      </c>
      <c r="F505" s="7">
        <v>244</v>
      </c>
      <c r="G505" s="34">
        <v>0.59950859950859947</v>
      </c>
      <c r="H505" s="7">
        <v>3</v>
      </c>
      <c r="I505" s="7">
        <v>35</v>
      </c>
    </row>
    <row r="506" spans="1:9" x14ac:dyDescent="0.3">
      <c r="A506" s="5" t="s">
        <v>95</v>
      </c>
      <c r="B506" s="7">
        <v>328</v>
      </c>
      <c r="C506" s="7">
        <v>8</v>
      </c>
      <c r="D506" s="7">
        <v>130</v>
      </c>
      <c r="E506" s="7">
        <v>48</v>
      </c>
      <c r="F506" s="7">
        <v>186</v>
      </c>
      <c r="G506" s="34">
        <v>0.56707317073170727</v>
      </c>
      <c r="H506" s="7">
        <v>6</v>
      </c>
      <c r="I506" s="7">
        <v>44</v>
      </c>
    </row>
    <row r="507" spans="1:9" x14ac:dyDescent="0.3">
      <c r="A507" s="5" t="s">
        <v>96</v>
      </c>
      <c r="B507" s="6"/>
      <c r="C507" s="7"/>
      <c r="D507" s="7"/>
      <c r="E507" s="7"/>
      <c r="F507" s="7"/>
      <c r="G507" s="7"/>
      <c r="H507" s="7"/>
      <c r="I507" s="7"/>
    </row>
    <row r="508" spans="1:9" x14ac:dyDescent="0.3">
      <c r="A508" s="5" t="s">
        <v>97</v>
      </c>
      <c r="B508" s="7">
        <v>249</v>
      </c>
      <c r="C508" s="7">
        <v>5</v>
      </c>
      <c r="D508" s="7">
        <v>103</v>
      </c>
      <c r="E508" s="7">
        <v>20</v>
      </c>
      <c r="F508" s="7">
        <v>128</v>
      </c>
      <c r="G508" s="34">
        <v>0.51405622489959835</v>
      </c>
      <c r="H508" s="7">
        <v>3</v>
      </c>
      <c r="I508" s="7">
        <v>31</v>
      </c>
    </row>
    <row r="509" spans="1:9" x14ac:dyDescent="0.3">
      <c r="A509" s="5" t="s">
        <v>98</v>
      </c>
      <c r="B509" s="7">
        <v>415</v>
      </c>
      <c r="C509" s="7">
        <v>9</v>
      </c>
      <c r="D509" s="7">
        <v>155</v>
      </c>
      <c r="E509" s="7">
        <v>24</v>
      </c>
      <c r="F509" s="7">
        <v>188</v>
      </c>
      <c r="G509" s="34">
        <v>0.45301204819277108</v>
      </c>
      <c r="H509" s="7">
        <v>2</v>
      </c>
      <c r="I509" s="7">
        <v>77</v>
      </c>
    </row>
    <row r="510" spans="1:9" x14ac:dyDescent="0.3">
      <c r="A510" s="25" t="s">
        <v>117</v>
      </c>
      <c r="B510" s="26"/>
      <c r="C510" s="26"/>
      <c r="D510" s="26"/>
      <c r="E510" s="27"/>
      <c r="F510" s="57"/>
      <c r="G510" s="57"/>
      <c r="H510" s="58"/>
      <c r="I510" s="58"/>
    </row>
    <row r="511" spans="1:9" x14ac:dyDescent="0.3">
      <c r="A511" s="5" t="s">
        <v>94</v>
      </c>
      <c r="B511" s="7">
        <v>1018</v>
      </c>
      <c r="C511" s="7">
        <v>38</v>
      </c>
      <c r="D511" s="7">
        <v>376</v>
      </c>
      <c r="E511" s="7">
        <v>97</v>
      </c>
      <c r="F511" s="7">
        <v>511</v>
      </c>
      <c r="G511" s="34">
        <v>0.50196463654223966</v>
      </c>
      <c r="H511" s="7">
        <v>11</v>
      </c>
      <c r="I511" s="7">
        <v>140</v>
      </c>
    </row>
    <row r="512" spans="1:9" x14ac:dyDescent="0.3">
      <c r="A512" s="5" t="s">
        <v>95</v>
      </c>
      <c r="B512" s="7">
        <v>1138</v>
      </c>
      <c r="C512" s="7">
        <v>25</v>
      </c>
      <c r="D512" s="7">
        <v>444</v>
      </c>
      <c r="E512" s="7">
        <v>92</v>
      </c>
      <c r="F512" s="7">
        <v>561</v>
      </c>
      <c r="G512" s="34">
        <v>0.4929701230228471</v>
      </c>
      <c r="H512" s="7">
        <v>13</v>
      </c>
      <c r="I512" s="7">
        <v>210</v>
      </c>
    </row>
    <row r="513" spans="1:9" x14ac:dyDescent="0.3">
      <c r="A513" s="25" t="s">
        <v>138</v>
      </c>
      <c r="B513" s="33">
        <v>2156</v>
      </c>
      <c r="C513" s="33">
        <v>63</v>
      </c>
      <c r="D513" s="33">
        <v>820</v>
      </c>
      <c r="E513" s="33">
        <v>189</v>
      </c>
      <c r="F513" s="55">
        <v>1072</v>
      </c>
      <c r="G513" s="56">
        <v>0.49721706864564008</v>
      </c>
      <c r="H513" s="33">
        <v>24</v>
      </c>
      <c r="I513" s="36">
        <v>350</v>
      </c>
    </row>
    <row r="514" spans="1:9" x14ac:dyDescent="0.3">
      <c r="A514" s="1"/>
      <c r="B514" s="15"/>
      <c r="C514" s="15"/>
      <c r="D514" s="15"/>
      <c r="E514" s="15"/>
    </row>
    <row r="515" spans="1:9" x14ac:dyDescent="0.3">
      <c r="A515" s="24" t="s">
        <v>114</v>
      </c>
      <c r="B515" s="1"/>
      <c r="C515" s="16"/>
      <c r="D515" s="15"/>
      <c r="E515" s="15"/>
      <c r="F515" s="15"/>
    </row>
    <row r="516" spans="1:9" x14ac:dyDescent="0.3">
      <c r="A516" s="21" t="s">
        <v>443</v>
      </c>
    </row>
    <row r="517" spans="1:9" x14ac:dyDescent="0.3">
      <c r="A517" s="21" t="s">
        <v>104</v>
      </c>
      <c r="B517" s="22" t="s">
        <v>91</v>
      </c>
      <c r="C517" s="22" t="s">
        <v>105</v>
      </c>
    </row>
    <row r="518" spans="1:9" x14ac:dyDescent="0.3">
      <c r="A518" s="21" t="s">
        <v>106</v>
      </c>
      <c r="B518" s="22" t="s">
        <v>107</v>
      </c>
      <c r="C518" s="22" t="s">
        <v>108</v>
      </c>
    </row>
    <row r="519" spans="1:9" x14ac:dyDescent="0.3">
      <c r="A519" s="21" t="s">
        <v>109</v>
      </c>
      <c r="B519" s="22" t="s">
        <v>110</v>
      </c>
      <c r="C519" s="22" t="s">
        <v>111</v>
      </c>
    </row>
    <row r="521" spans="1:9" x14ac:dyDescent="0.3">
      <c r="A521" s="23" t="s">
        <v>440</v>
      </c>
    </row>
    <row r="522" spans="1:9" x14ac:dyDescent="0.3">
      <c r="A522" s="21" t="s">
        <v>112</v>
      </c>
      <c r="B522" s="22" t="s">
        <v>442</v>
      </c>
    </row>
    <row r="523" spans="1:9" x14ac:dyDescent="0.3">
      <c r="A523" s="21" t="s">
        <v>113</v>
      </c>
      <c r="B523" s="22" t="s">
        <v>441</v>
      </c>
    </row>
    <row r="526" spans="1:9" x14ac:dyDescent="0.3">
      <c r="A526" s="64" t="s">
        <v>428</v>
      </c>
      <c r="B526" s="64"/>
      <c r="C526" s="64"/>
      <c r="D526" s="64"/>
      <c r="E526" s="64"/>
      <c r="F526" s="64"/>
      <c r="G526" s="64"/>
      <c r="H526" s="64"/>
      <c r="I526" s="64"/>
    </row>
    <row r="527" spans="1:9" x14ac:dyDescent="0.3">
      <c r="A527" s="64" t="s">
        <v>144</v>
      </c>
      <c r="B527" s="64"/>
      <c r="C527" s="64"/>
      <c r="D527" s="64"/>
      <c r="E527" s="64"/>
      <c r="F527" s="64"/>
      <c r="G527" s="64"/>
      <c r="H527" s="64"/>
      <c r="I527" s="64"/>
    </row>
    <row r="528" spans="1:9" x14ac:dyDescent="0.3">
      <c r="A528" s="38" t="s">
        <v>458</v>
      </c>
      <c r="B528" s="2"/>
      <c r="C528" s="10"/>
      <c r="D528" s="3"/>
      <c r="E528" s="3"/>
      <c r="F528" s="3"/>
    </row>
    <row r="529" spans="1:9" ht="43.95" customHeight="1" thickBot="1" x14ac:dyDescent="0.35">
      <c r="A529" s="37" t="s">
        <v>14</v>
      </c>
      <c r="B529" s="68" t="s">
        <v>430</v>
      </c>
      <c r="C529" s="69" t="s">
        <v>438</v>
      </c>
      <c r="D529" s="70"/>
      <c r="E529" s="71"/>
      <c r="F529" s="65" t="s">
        <v>115</v>
      </c>
      <c r="G529" s="65" t="s">
        <v>116</v>
      </c>
      <c r="H529" s="72" t="s">
        <v>439</v>
      </c>
      <c r="I529" s="73"/>
    </row>
    <row r="530" spans="1:9" ht="32.4" thickTop="1" x14ac:dyDescent="0.3">
      <c r="B530" s="68"/>
      <c r="C530" s="29" t="s">
        <v>89</v>
      </c>
      <c r="D530" s="29" t="s">
        <v>90</v>
      </c>
      <c r="E530" s="29" t="s">
        <v>91</v>
      </c>
      <c r="F530" s="65"/>
      <c r="G530" s="65"/>
      <c r="H530" s="53" t="s">
        <v>102</v>
      </c>
      <c r="I530" s="54" t="s">
        <v>103</v>
      </c>
    </row>
    <row r="531" spans="1:9" x14ac:dyDescent="0.3">
      <c r="A531" s="30" t="s">
        <v>93</v>
      </c>
      <c r="B531" s="31"/>
      <c r="C531" s="31"/>
      <c r="D531" s="31"/>
      <c r="E531" s="66"/>
      <c r="F531" s="66"/>
      <c r="G531" s="67"/>
      <c r="H531" s="59"/>
      <c r="I531" s="59"/>
    </row>
    <row r="532" spans="1:9" x14ac:dyDescent="0.3">
      <c r="A532" s="5" t="s">
        <v>92</v>
      </c>
      <c r="B532" s="6"/>
      <c r="C532" s="7"/>
      <c r="D532" s="7"/>
      <c r="E532" s="7"/>
      <c r="F532" s="20"/>
      <c r="G532" s="20"/>
      <c r="H532" s="20"/>
      <c r="I532" s="20"/>
    </row>
    <row r="533" spans="1:9" x14ac:dyDescent="0.3">
      <c r="A533" s="5" t="s">
        <v>94</v>
      </c>
      <c r="B533" s="7">
        <v>231</v>
      </c>
      <c r="C533" s="7">
        <v>0</v>
      </c>
      <c r="D533" s="7">
        <v>60</v>
      </c>
      <c r="E533" s="7">
        <v>0</v>
      </c>
      <c r="F533" s="7">
        <v>60</v>
      </c>
      <c r="G533" s="34">
        <v>0.25974025974025972</v>
      </c>
      <c r="H533" s="7">
        <v>5</v>
      </c>
      <c r="I533" s="7">
        <v>48</v>
      </c>
    </row>
    <row r="534" spans="1:9" x14ac:dyDescent="0.3">
      <c r="A534" s="5" t="s">
        <v>95</v>
      </c>
      <c r="B534" s="7">
        <v>123</v>
      </c>
      <c r="C534" s="7">
        <v>0</v>
      </c>
      <c r="D534" s="7">
        <v>45</v>
      </c>
      <c r="E534" s="7">
        <v>1</v>
      </c>
      <c r="F534" s="7">
        <v>46</v>
      </c>
      <c r="G534" s="34">
        <v>0.37398373983739835</v>
      </c>
      <c r="H534" s="7">
        <v>2</v>
      </c>
      <c r="I534" s="7">
        <v>33</v>
      </c>
    </row>
    <row r="535" spans="1:9" x14ac:dyDescent="0.3">
      <c r="A535" s="5" t="s">
        <v>96</v>
      </c>
      <c r="B535" s="6"/>
      <c r="C535" s="7"/>
      <c r="D535" s="7"/>
      <c r="E535" s="7"/>
      <c r="F535" s="7"/>
      <c r="G535" s="7"/>
      <c r="H535" s="7"/>
      <c r="I535" s="7"/>
    </row>
    <row r="536" spans="1:9" x14ac:dyDescent="0.3">
      <c r="A536" s="5" t="s">
        <v>97</v>
      </c>
      <c r="B536" s="7">
        <v>114</v>
      </c>
      <c r="C536" s="7">
        <v>0</v>
      </c>
      <c r="D536" s="7">
        <v>30</v>
      </c>
      <c r="E536" s="7">
        <v>1</v>
      </c>
      <c r="F536" s="7">
        <v>31</v>
      </c>
      <c r="G536" s="34">
        <v>0.27192982456140352</v>
      </c>
      <c r="H536" s="7">
        <v>2</v>
      </c>
      <c r="I536" s="7">
        <v>24</v>
      </c>
    </row>
    <row r="537" spans="1:9" x14ac:dyDescent="0.3">
      <c r="A537" s="28" t="s">
        <v>98</v>
      </c>
      <c r="B537" s="7">
        <v>136</v>
      </c>
      <c r="C537" s="7">
        <v>1</v>
      </c>
      <c r="D537" s="7">
        <v>33</v>
      </c>
      <c r="E537" s="7">
        <v>1</v>
      </c>
      <c r="F537" s="7">
        <v>35</v>
      </c>
      <c r="G537" s="34">
        <v>0.25735294117647056</v>
      </c>
      <c r="H537" s="7">
        <v>0</v>
      </c>
      <c r="I537" s="7">
        <v>48</v>
      </c>
    </row>
    <row r="538" spans="1:9" x14ac:dyDescent="0.3">
      <c r="A538" s="25" t="s">
        <v>99</v>
      </c>
      <c r="B538" s="26"/>
      <c r="C538" s="26"/>
      <c r="D538" s="26"/>
      <c r="E538" s="27"/>
      <c r="F538" s="27"/>
      <c r="G538" s="27"/>
      <c r="H538" s="58"/>
      <c r="I538" s="58"/>
    </row>
    <row r="539" spans="1:9" x14ac:dyDescent="0.3">
      <c r="A539" s="17" t="s">
        <v>92</v>
      </c>
      <c r="B539" s="18"/>
      <c r="C539" s="19"/>
      <c r="D539" s="19"/>
      <c r="E539" s="19"/>
      <c r="F539" s="7"/>
      <c r="G539" s="7"/>
      <c r="H539" s="19"/>
      <c r="I539" s="19"/>
    </row>
    <row r="540" spans="1:9" x14ac:dyDescent="0.3">
      <c r="A540" s="5" t="s">
        <v>94</v>
      </c>
      <c r="B540" s="7">
        <v>298</v>
      </c>
      <c r="C540" s="7">
        <v>4</v>
      </c>
      <c r="D540" s="7">
        <v>152</v>
      </c>
      <c r="E540" s="7">
        <v>1</v>
      </c>
      <c r="F540" s="7">
        <v>157</v>
      </c>
      <c r="G540" s="34">
        <v>0.52684563758389258</v>
      </c>
      <c r="H540" s="7">
        <v>4</v>
      </c>
      <c r="I540" s="7">
        <v>40</v>
      </c>
    </row>
    <row r="541" spans="1:9" x14ac:dyDescent="0.3">
      <c r="A541" s="5" t="s">
        <v>95</v>
      </c>
      <c r="B541" s="7">
        <v>168</v>
      </c>
      <c r="C541" s="7">
        <v>1</v>
      </c>
      <c r="D541" s="7">
        <v>90</v>
      </c>
      <c r="E541" s="7">
        <v>1</v>
      </c>
      <c r="F541" s="7">
        <v>92</v>
      </c>
      <c r="G541" s="34">
        <v>0.54761904761904767</v>
      </c>
      <c r="H541" s="7">
        <v>2</v>
      </c>
      <c r="I541" s="7">
        <v>25</v>
      </c>
    </row>
    <row r="542" spans="1:9" x14ac:dyDescent="0.3">
      <c r="A542" s="5" t="s">
        <v>96</v>
      </c>
      <c r="B542" s="6"/>
      <c r="C542" s="7"/>
      <c r="D542" s="7"/>
      <c r="E542" s="7"/>
      <c r="F542" s="7"/>
      <c r="G542" s="7"/>
      <c r="H542" s="7"/>
      <c r="I542" s="7"/>
    </row>
    <row r="543" spans="1:9" x14ac:dyDescent="0.3">
      <c r="A543" s="5" t="s">
        <v>97</v>
      </c>
      <c r="B543" s="7">
        <v>333</v>
      </c>
      <c r="C543" s="7">
        <v>6</v>
      </c>
      <c r="D543" s="7">
        <v>167</v>
      </c>
      <c r="E543" s="7">
        <v>2</v>
      </c>
      <c r="F543" s="7">
        <v>175</v>
      </c>
      <c r="G543" s="34">
        <v>0.52552552552552556</v>
      </c>
      <c r="H543" s="7">
        <v>6</v>
      </c>
      <c r="I543" s="7">
        <v>45</v>
      </c>
    </row>
    <row r="544" spans="1:9" x14ac:dyDescent="0.3">
      <c r="A544" s="5" t="s">
        <v>98</v>
      </c>
      <c r="B544" s="7">
        <v>433</v>
      </c>
      <c r="C544" s="7">
        <v>6</v>
      </c>
      <c r="D544" s="7">
        <v>172</v>
      </c>
      <c r="E544" s="7">
        <v>4</v>
      </c>
      <c r="F544" s="7">
        <v>182</v>
      </c>
      <c r="G544" s="34">
        <v>0.42032332563510394</v>
      </c>
      <c r="H544" s="7">
        <v>7</v>
      </c>
      <c r="I544" s="7">
        <v>86</v>
      </c>
    </row>
    <row r="545" spans="1:9" x14ac:dyDescent="0.3">
      <c r="A545" s="25" t="s">
        <v>117</v>
      </c>
      <c r="B545" s="26"/>
      <c r="C545" s="26"/>
      <c r="D545" s="26"/>
      <c r="E545" s="27"/>
      <c r="F545" s="57"/>
      <c r="G545" s="57"/>
      <c r="H545" s="58"/>
      <c r="I545" s="58"/>
    </row>
    <row r="546" spans="1:9" x14ac:dyDescent="0.3">
      <c r="A546" s="5" t="s">
        <v>94</v>
      </c>
      <c r="B546" s="7">
        <v>976</v>
      </c>
      <c r="C546" s="7">
        <v>10</v>
      </c>
      <c r="D546" s="7">
        <v>409</v>
      </c>
      <c r="E546" s="7">
        <v>4</v>
      </c>
      <c r="F546" s="7">
        <v>423</v>
      </c>
      <c r="G546" s="34">
        <v>0.43340163934426229</v>
      </c>
      <c r="H546" s="7">
        <v>17</v>
      </c>
      <c r="I546" s="7">
        <v>157</v>
      </c>
    </row>
    <row r="547" spans="1:9" x14ac:dyDescent="0.3">
      <c r="A547" s="5" t="s">
        <v>95</v>
      </c>
      <c r="B547" s="7">
        <v>860</v>
      </c>
      <c r="C547" s="7">
        <v>8</v>
      </c>
      <c r="D547" s="7">
        <v>340</v>
      </c>
      <c r="E547" s="7">
        <v>7</v>
      </c>
      <c r="F547" s="7">
        <v>355</v>
      </c>
      <c r="G547" s="34">
        <v>0.41279069767441862</v>
      </c>
      <c r="H547" s="7">
        <v>11</v>
      </c>
      <c r="I547" s="7">
        <v>192</v>
      </c>
    </row>
    <row r="548" spans="1:9" x14ac:dyDescent="0.3">
      <c r="A548" s="25" t="s">
        <v>138</v>
      </c>
      <c r="B548" s="33">
        <v>1836</v>
      </c>
      <c r="C548" s="33">
        <v>18</v>
      </c>
      <c r="D548" s="33">
        <v>749</v>
      </c>
      <c r="E548" s="33">
        <v>11</v>
      </c>
      <c r="F548" s="55">
        <v>778</v>
      </c>
      <c r="G548" s="56">
        <v>0.42374727668845313</v>
      </c>
      <c r="H548" s="33">
        <v>28</v>
      </c>
      <c r="I548" s="36">
        <v>349</v>
      </c>
    </row>
    <row r="549" spans="1:9" x14ac:dyDescent="0.3">
      <c r="A549" s="1"/>
      <c r="B549" s="15"/>
      <c r="C549" s="15"/>
      <c r="D549" s="15"/>
      <c r="E549" s="15"/>
    </row>
    <row r="550" spans="1:9" x14ac:dyDescent="0.3">
      <c r="A550" s="24" t="s">
        <v>114</v>
      </c>
      <c r="B550" s="1"/>
      <c r="C550" s="16"/>
      <c r="D550" s="15"/>
      <c r="E550" s="15"/>
      <c r="F550" s="15"/>
    </row>
    <row r="551" spans="1:9" x14ac:dyDescent="0.3">
      <c r="A551" s="21" t="s">
        <v>443</v>
      </c>
    </row>
    <row r="552" spans="1:9" x14ac:dyDescent="0.3">
      <c r="A552" s="21" t="s">
        <v>104</v>
      </c>
      <c r="B552" s="22" t="s">
        <v>91</v>
      </c>
      <c r="C552" s="22" t="s">
        <v>105</v>
      </c>
    </row>
    <row r="553" spans="1:9" x14ac:dyDescent="0.3">
      <c r="A553" s="21" t="s">
        <v>106</v>
      </c>
      <c r="B553" s="22" t="s">
        <v>107</v>
      </c>
      <c r="C553" s="22" t="s">
        <v>108</v>
      </c>
    </row>
    <row r="554" spans="1:9" x14ac:dyDescent="0.3">
      <c r="A554" s="21" t="s">
        <v>109</v>
      </c>
      <c r="B554" s="22" t="s">
        <v>110</v>
      </c>
      <c r="C554" s="22" t="s">
        <v>111</v>
      </c>
    </row>
    <row r="556" spans="1:9" x14ac:dyDescent="0.3">
      <c r="A556" s="23" t="s">
        <v>440</v>
      </c>
    </row>
    <row r="557" spans="1:9" x14ac:dyDescent="0.3">
      <c r="A557" s="21" t="s">
        <v>112</v>
      </c>
      <c r="B557" s="22" t="s">
        <v>442</v>
      </c>
    </row>
    <row r="558" spans="1:9" x14ac:dyDescent="0.3">
      <c r="A558" s="21" t="s">
        <v>113</v>
      </c>
      <c r="B558" s="22" t="s">
        <v>441</v>
      </c>
    </row>
    <row r="561" spans="1:9" x14ac:dyDescent="0.3">
      <c r="A561" s="64" t="s">
        <v>428</v>
      </c>
      <c r="B561" s="64"/>
      <c r="C561" s="64"/>
      <c r="D561" s="64"/>
      <c r="E561" s="64"/>
      <c r="F561" s="64"/>
      <c r="G561" s="64"/>
      <c r="H561" s="64"/>
      <c r="I561" s="64"/>
    </row>
    <row r="562" spans="1:9" x14ac:dyDescent="0.3">
      <c r="A562" s="64" t="s">
        <v>144</v>
      </c>
      <c r="B562" s="64"/>
      <c r="C562" s="64"/>
      <c r="D562" s="64"/>
      <c r="E562" s="64"/>
      <c r="F562" s="64"/>
      <c r="G562" s="64"/>
      <c r="H562" s="64"/>
      <c r="I562" s="64"/>
    </row>
    <row r="563" spans="1:9" x14ac:dyDescent="0.3">
      <c r="A563" s="38" t="s">
        <v>459</v>
      </c>
      <c r="B563" s="2"/>
      <c r="C563" s="10"/>
      <c r="D563" s="3"/>
      <c r="E563" s="3"/>
      <c r="F563" s="3"/>
    </row>
    <row r="564" spans="1:9" ht="43.2" customHeight="1" thickBot="1" x14ac:dyDescent="0.35">
      <c r="A564" s="37" t="s">
        <v>15</v>
      </c>
      <c r="B564" s="68" t="s">
        <v>430</v>
      </c>
      <c r="C564" s="69" t="s">
        <v>438</v>
      </c>
      <c r="D564" s="70"/>
      <c r="E564" s="71"/>
      <c r="F564" s="65" t="s">
        <v>115</v>
      </c>
      <c r="G564" s="65" t="s">
        <v>116</v>
      </c>
      <c r="H564" s="72" t="s">
        <v>439</v>
      </c>
      <c r="I564" s="73"/>
    </row>
    <row r="565" spans="1:9" ht="32.4" thickTop="1" x14ac:dyDescent="0.3">
      <c r="B565" s="68"/>
      <c r="C565" s="29" t="s">
        <v>89</v>
      </c>
      <c r="D565" s="29" t="s">
        <v>90</v>
      </c>
      <c r="E565" s="29" t="s">
        <v>91</v>
      </c>
      <c r="F565" s="65"/>
      <c r="G565" s="65"/>
      <c r="H565" s="53" t="s">
        <v>102</v>
      </c>
      <c r="I565" s="54" t="s">
        <v>103</v>
      </c>
    </row>
    <row r="566" spans="1:9" x14ac:dyDescent="0.3">
      <c r="A566" s="30" t="s">
        <v>93</v>
      </c>
      <c r="B566" s="31"/>
      <c r="C566" s="31"/>
      <c r="D566" s="31"/>
      <c r="E566" s="66"/>
      <c r="F566" s="66"/>
      <c r="G566" s="67"/>
      <c r="H566" s="59"/>
      <c r="I566" s="59"/>
    </row>
    <row r="567" spans="1:9" x14ac:dyDescent="0.3">
      <c r="A567" s="5" t="s">
        <v>92</v>
      </c>
      <c r="B567" s="6"/>
      <c r="C567" s="7"/>
      <c r="D567" s="7"/>
      <c r="E567" s="7"/>
      <c r="F567" s="20"/>
      <c r="G567" s="20"/>
      <c r="H567" s="20"/>
      <c r="I567" s="20"/>
    </row>
    <row r="568" spans="1:9" x14ac:dyDescent="0.3">
      <c r="A568" s="5" t="s">
        <v>94</v>
      </c>
      <c r="B568" s="7">
        <v>578</v>
      </c>
      <c r="C568" s="7">
        <v>10</v>
      </c>
      <c r="D568" s="7">
        <v>183</v>
      </c>
      <c r="E568" s="7">
        <v>6</v>
      </c>
      <c r="F568" s="7">
        <v>199</v>
      </c>
      <c r="G568" s="34">
        <v>0.34429065743944637</v>
      </c>
      <c r="H568" s="7">
        <v>14</v>
      </c>
      <c r="I568" s="7">
        <v>120</v>
      </c>
    </row>
    <row r="569" spans="1:9" x14ac:dyDescent="0.3">
      <c r="A569" s="5" t="s">
        <v>95</v>
      </c>
      <c r="B569" s="7">
        <v>722</v>
      </c>
      <c r="C569" s="7">
        <v>8</v>
      </c>
      <c r="D569" s="7">
        <v>287</v>
      </c>
      <c r="E569" s="7">
        <v>10</v>
      </c>
      <c r="F569" s="7">
        <v>305</v>
      </c>
      <c r="G569" s="34">
        <v>0.42243767313019392</v>
      </c>
      <c r="H569" s="7">
        <v>12</v>
      </c>
      <c r="I569" s="7">
        <v>176</v>
      </c>
    </row>
    <row r="570" spans="1:9" x14ac:dyDescent="0.3">
      <c r="A570" s="5" t="s">
        <v>96</v>
      </c>
      <c r="B570" s="6"/>
      <c r="C570" s="7"/>
      <c r="D570" s="7"/>
      <c r="E570" s="7"/>
      <c r="F570" s="7"/>
      <c r="G570" s="7"/>
      <c r="H570" s="7"/>
      <c r="I570" s="7"/>
    </row>
    <row r="571" spans="1:9" x14ac:dyDescent="0.3">
      <c r="A571" s="5" t="s">
        <v>97</v>
      </c>
      <c r="B571" s="7">
        <v>421</v>
      </c>
      <c r="C571" s="7">
        <v>7</v>
      </c>
      <c r="D571" s="7">
        <v>80</v>
      </c>
      <c r="E571" s="7">
        <v>2</v>
      </c>
      <c r="F571" s="7">
        <v>89</v>
      </c>
      <c r="G571" s="34">
        <v>0.21140142517814728</v>
      </c>
      <c r="H571" s="7">
        <v>6</v>
      </c>
      <c r="I571" s="7">
        <v>97</v>
      </c>
    </row>
    <row r="572" spans="1:9" x14ac:dyDescent="0.3">
      <c r="A572" s="28" t="s">
        <v>98</v>
      </c>
      <c r="B572" s="7">
        <v>966</v>
      </c>
      <c r="C572" s="7">
        <v>13</v>
      </c>
      <c r="D572" s="7">
        <v>279</v>
      </c>
      <c r="E572" s="7">
        <v>7</v>
      </c>
      <c r="F572" s="7">
        <v>299</v>
      </c>
      <c r="G572" s="34">
        <v>0.30952380952380953</v>
      </c>
      <c r="H572" s="7">
        <v>17</v>
      </c>
      <c r="I572" s="7">
        <v>232</v>
      </c>
    </row>
    <row r="573" spans="1:9" x14ac:dyDescent="0.3">
      <c r="A573" s="25" t="s">
        <v>99</v>
      </c>
      <c r="B573" s="26"/>
      <c r="C573" s="26"/>
      <c r="D573" s="26"/>
      <c r="E573" s="27"/>
      <c r="F573" s="27"/>
      <c r="G573" s="27"/>
      <c r="H573" s="58"/>
      <c r="I573" s="58"/>
    </row>
    <row r="574" spans="1:9" x14ac:dyDescent="0.3">
      <c r="A574" s="17" t="s">
        <v>92</v>
      </c>
      <c r="B574" s="18"/>
      <c r="C574" s="19"/>
      <c r="D574" s="19"/>
      <c r="E574" s="19"/>
      <c r="F574" s="7"/>
      <c r="G574" s="7"/>
      <c r="H574" s="19"/>
      <c r="I574" s="19"/>
    </row>
    <row r="575" spans="1:9" x14ac:dyDescent="0.3">
      <c r="A575" s="5" t="s">
        <v>94</v>
      </c>
      <c r="B575" s="7">
        <v>999</v>
      </c>
      <c r="C575" s="7">
        <v>15</v>
      </c>
      <c r="D575" s="7">
        <v>544</v>
      </c>
      <c r="E575" s="7">
        <v>57</v>
      </c>
      <c r="F575" s="7">
        <v>616</v>
      </c>
      <c r="G575" s="34">
        <v>0.6166166166166166</v>
      </c>
      <c r="H575" s="7">
        <v>8</v>
      </c>
      <c r="I575" s="7">
        <v>113</v>
      </c>
    </row>
    <row r="576" spans="1:9" x14ac:dyDescent="0.3">
      <c r="A576" s="5" t="s">
        <v>95</v>
      </c>
      <c r="B576" s="7">
        <v>1009</v>
      </c>
      <c r="C576" s="7">
        <v>22</v>
      </c>
      <c r="D576" s="7">
        <v>502</v>
      </c>
      <c r="E576" s="7">
        <v>27</v>
      </c>
      <c r="F576" s="7">
        <v>551</v>
      </c>
      <c r="G576" s="34">
        <v>0.54608523290386524</v>
      </c>
      <c r="H576" s="7">
        <v>9</v>
      </c>
      <c r="I576" s="7">
        <v>164</v>
      </c>
    </row>
    <row r="577" spans="1:9" x14ac:dyDescent="0.3">
      <c r="A577" s="5" t="s">
        <v>96</v>
      </c>
      <c r="B577" s="6"/>
      <c r="C577" s="7"/>
      <c r="D577" s="7"/>
      <c r="E577" s="7"/>
      <c r="F577" s="7"/>
      <c r="G577" s="7"/>
      <c r="H577" s="7"/>
      <c r="I577" s="7"/>
    </row>
    <row r="578" spans="1:9" x14ac:dyDescent="0.3">
      <c r="A578" s="5" t="s">
        <v>97</v>
      </c>
      <c r="B578" s="7">
        <v>1524</v>
      </c>
      <c r="C578" s="7">
        <v>43</v>
      </c>
      <c r="D578" s="7">
        <v>736</v>
      </c>
      <c r="E578" s="7">
        <v>24</v>
      </c>
      <c r="F578" s="7">
        <v>803</v>
      </c>
      <c r="G578" s="34">
        <v>0.5269028871391076</v>
      </c>
      <c r="H578" s="7">
        <v>11</v>
      </c>
      <c r="I578" s="7">
        <v>207</v>
      </c>
    </row>
    <row r="579" spans="1:9" x14ac:dyDescent="0.3">
      <c r="A579" s="5" t="s">
        <v>98</v>
      </c>
      <c r="B579" s="7">
        <v>3612</v>
      </c>
      <c r="C579" s="7">
        <v>92</v>
      </c>
      <c r="D579" s="7">
        <v>1217</v>
      </c>
      <c r="E579" s="7">
        <v>54</v>
      </c>
      <c r="F579" s="7">
        <v>1363</v>
      </c>
      <c r="G579" s="34">
        <v>0.37735326688815063</v>
      </c>
      <c r="H579" s="7">
        <v>56</v>
      </c>
      <c r="I579" s="7">
        <v>784</v>
      </c>
    </row>
    <row r="580" spans="1:9" x14ac:dyDescent="0.3">
      <c r="A580" s="25" t="s">
        <v>117</v>
      </c>
      <c r="B580" s="26"/>
      <c r="C580" s="26"/>
      <c r="D580" s="26"/>
      <c r="E580" s="27"/>
      <c r="F580" s="57"/>
      <c r="G580" s="57"/>
      <c r="H580" s="58"/>
      <c r="I580" s="58"/>
    </row>
    <row r="581" spans="1:9" x14ac:dyDescent="0.3">
      <c r="A581" s="5" t="s">
        <v>94</v>
      </c>
      <c r="B581" s="7">
        <v>3522</v>
      </c>
      <c r="C581" s="7">
        <v>75</v>
      </c>
      <c r="D581" s="7">
        <v>1543</v>
      </c>
      <c r="E581" s="7">
        <v>89</v>
      </c>
      <c r="F581" s="7">
        <v>1707</v>
      </c>
      <c r="G581" s="34">
        <v>0.48466780238500851</v>
      </c>
      <c r="H581" s="7">
        <v>39</v>
      </c>
      <c r="I581" s="7">
        <v>537</v>
      </c>
    </row>
    <row r="582" spans="1:9" x14ac:dyDescent="0.3">
      <c r="A582" s="5" t="s">
        <v>95</v>
      </c>
      <c r="B582" s="7">
        <v>6309</v>
      </c>
      <c r="C582" s="7">
        <v>135</v>
      </c>
      <c r="D582" s="7">
        <v>2285</v>
      </c>
      <c r="E582" s="7">
        <v>98</v>
      </c>
      <c r="F582" s="7">
        <v>2518</v>
      </c>
      <c r="G582" s="34">
        <v>0.3991123791409098</v>
      </c>
      <c r="H582" s="7">
        <v>94</v>
      </c>
      <c r="I582" s="7">
        <v>1356</v>
      </c>
    </row>
    <row r="583" spans="1:9" x14ac:dyDescent="0.3">
      <c r="A583" s="25" t="s">
        <v>138</v>
      </c>
      <c r="B583" s="33">
        <v>9831</v>
      </c>
      <c r="C583" s="33">
        <v>210</v>
      </c>
      <c r="D583" s="33">
        <v>3828</v>
      </c>
      <c r="E583" s="33">
        <v>187</v>
      </c>
      <c r="F583" s="55">
        <v>4225</v>
      </c>
      <c r="G583" s="56">
        <v>0.42976299460889023</v>
      </c>
      <c r="H583" s="33">
        <v>133</v>
      </c>
      <c r="I583" s="36">
        <v>1893</v>
      </c>
    </row>
    <row r="584" spans="1:9" x14ac:dyDescent="0.3">
      <c r="A584" s="1"/>
      <c r="B584" s="15"/>
      <c r="C584" s="15"/>
      <c r="D584" s="15"/>
      <c r="E584" s="15"/>
    </row>
    <row r="585" spans="1:9" x14ac:dyDescent="0.3">
      <c r="A585" s="24" t="s">
        <v>114</v>
      </c>
      <c r="B585" s="1"/>
      <c r="C585" s="16"/>
      <c r="D585" s="15"/>
      <c r="E585" s="15"/>
      <c r="F585" s="15"/>
    </row>
    <row r="586" spans="1:9" x14ac:dyDescent="0.3">
      <c r="A586" s="21" t="s">
        <v>443</v>
      </c>
    </row>
    <row r="587" spans="1:9" x14ac:dyDescent="0.3">
      <c r="A587" s="21" t="s">
        <v>104</v>
      </c>
      <c r="B587" s="22" t="s">
        <v>91</v>
      </c>
      <c r="C587" s="22" t="s">
        <v>105</v>
      </c>
    </row>
    <row r="588" spans="1:9" x14ac:dyDescent="0.3">
      <c r="A588" s="21" t="s">
        <v>106</v>
      </c>
      <c r="B588" s="22" t="s">
        <v>107</v>
      </c>
      <c r="C588" s="22" t="s">
        <v>108</v>
      </c>
    </row>
    <row r="589" spans="1:9" x14ac:dyDescent="0.3">
      <c r="A589" s="21" t="s">
        <v>109</v>
      </c>
      <c r="B589" s="22" t="s">
        <v>110</v>
      </c>
      <c r="C589" s="22" t="s">
        <v>111</v>
      </c>
    </row>
    <row r="591" spans="1:9" x14ac:dyDescent="0.3">
      <c r="A591" s="23" t="s">
        <v>440</v>
      </c>
    </row>
    <row r="592" spans="1:9" x14ac:dyDescent="0.3">
      <c r="A592" s="21" t="s">
        <v>112</v>
      </c>
      <c r="B592" s="22" t="s">
        <v>442</v>
      </c>
    </row>
    <row r="593" spans="1:9" x14ac:dyDescent="0.3">
      <c r="A593" s="21" t="s">
        <v>113</v>
      </c>
      <c r="B593" s="22" t="s">
        <v>441</v>
      </c>
    </row>
    <row r="596" spans="1:9" x14ac:dyDescent="0.3">
      <c r="A596" s="64" t="s">
        <v>428</v>
      </c>
      <c r="B596" s="64"/>
      <c r="C596" s="64"/>
      <c r="D596" s="64"/>
      <c r="E596" s="64"/>
      <c r="F596" s="64"/>
      <c r="G596" s="64"/>
      <c r="H596" s="64"/>
      <c r="I596" s="64"/>
    </row>
    <row r="597" spans="1:9" x14ac:dyDescent="0.3">
      <c r="A597" s="64" t="s">
        <v>144</v>
      </c>
      <c r="B597" s="64"/>
      <c r="C597" s="64"/>
      <c r="D597" s="64"/>
      <c r="E597" s="64"/>
      <c r="F597" s="64"/>
      <c r="G597" s="64"/>
      <c r="H597" s="64"/>
      <c r="I597" s="64"/>
    </row>
    <row r="598" spans="1:9" x14ac:dyDescent="0.3">
      <c r="A598" s="38" t="s">
        <v>460</v>
      </c>
      <c r="B598" s="2"/>
      <c r="C598" s="10"/>
      <c r="D598" s="3"/>
      <c r="E598" s="3"/>
      <c r="F598" s="3"/>
    </row>
    <row r="599" spans="1:9" ht="54" customHeight="1" thickBot="1" x14ac:dyDescent="0.35">
      <c r="A599" s="37" t="s">
        <v>16</v>
      </c>
      <c r="B599" s="68" t="s">
        <v>430</v>
      </c>
      <c r="C599" s="69" t="s">
        <v>438</v>
      </c>
      <c r="D599" s="70"/>
      <c r="E599" s="71"/>
      <c r="F599" s="65" t="s">
        <v>115</v>
      </c>
      <c r="G599" s="65" t="s">
        <v>116</v>
      </c>
      <c r="H599" s="72" t="s">
        <v>439</v>
      </c>
      <c r="I599" s="73"/>
    </row>
    <row r="600" spans="1:9" ht="32.4" thickTop="1" x14ac:dyDescent="0.3">
      <c r="B600" s="68"/>
      <c r="C600" s="29" t="s">
        <v>89</v>
      </c>
      <c r="D600" s="29" t="s">
        <v>90</v>
      </c>
      <c r="E600" s="29" t="s">
        <v>91</v>
      </c>
      <c r="F600" s="65"/>
      <c r="G600" s="65"/>
      <c r="H600" s="53" t="s">
        <v>102</v>
      </c>
      <c r="I600" s="54" t="s">
        <v>103</v>
      </c>
    </row>
    <row r="601" spans="1:9" x14ac:dyDescent="0.3">
      <c r="A601" s="30" t="s">
        <v>93</v>
      </c>
      <c r="B601" s="31"/>
      <c r="C601" s="31"/>
      <c r="D601" s="31"/>
      <c r="E601" s="66"/>
      <c r="F601" s="66"/>
      <c r="G601" s="67"/>
      <c r="H601" s="59"/>
      <c r="I601" s="59"/>
    </row>
    <row r="602" spans="1:9" x14ac:dyDescent="0.3">
      <c r="A602" s="5" t="s">
        <v>92</v>
      </c>
      <c r="B602" s="6"/>
      <c r="C602" s="7"/>
      <c r="D602" s="7"/>
      <c r="E602" s="7"/>
      <c r="F602" s="20"/>
      <c r="G602" s="20"/>
      <c r="H602" s="20"/>
      <c r="I602" s="20"/>
    </row>
    <row r="603" spans="1:9" x14ac:dyDescent="0.3">
      <c r="A603" s="5" t="s">
        <v>94</v>
      </c>
      <c r="B603" s="7">
        <v>345</v>
      </c>
      <c r="C603" s="7">
        <v>14</v>
      </c>
      <c r="D603" s="7">
        <v>118</v>
      </c>
      <c r="E603" s="7">
        <v>5</v>
      </c>
      <c r="F603" s="7">
        <v>137</v>
      </c>
      <c r="G603" s="34">
        <v>0.39710144927536234</v>
      </c>
      <c r="H603" s="7">
        <v>7</v>
      </c>
      <c r="I603" s="7">
        <v>56</v>
      </c>
    </row>
    <row r="604" spans="1:9" x14ac:dyDescent="0.3">
      <c r="A604" s="5" t="s">
        <v>95</v>
      </c>
      <c r="B604" s="7">
        <v>327</v>
      </c>
      <c r="C604" s="7">
        <v>4</v>
      </c>
      <c r="D604" s="7">
        <v>133</v>
      </c>
      <c r="E604" s="7">
        <v>1</v>
      </c>
      <c r="F604" s="7">
        <v>138</v>
      </c>
      <c r="G604" s="34">
        <v>0.42201834862385323</v>
      </c>
      <c r="H604" s="7">
        <v>3</v>
      </c>
      <c r="I604" s="7">
        <v>65</v>
      </c>
    </row>
    <row r="605" spans="1:9" x14ac:dyDescent="0.3">
      <c r="A605" s="5" t="s">
        <v>96</v>
      </c>
      <c r="B605" s="6"/>
      <c r="C605" s="7"/>
      <c r="D605" s="7"/>
      <c r="E605" s="7"/>
      <c r="F605" s="7"/>
      <c r="G605" s="7"/>
      <c r="H605" s="7"/>
      <c r="I605" s="7"/>
    </row>
    <row r="606" spans="1:9" x14ac:dyDescent="0.3">
      <c r="A606" s="5" t="s">
        <v>97</v>
      </c>
      <c r="B606" s="7">
        <v>72</v>
      </c>
      <c r="C606" s="7">
        <v>3</v>
      </c>
      <c r="D606" s="7">
        <v>10</v>
      </c>
      <c r="E606" s="7">
        <v>2</v>
      </c>
      <c r="F606" s="7">
        <v>15</v>
      </c>
      <c r="G606" s="34">
        <v>0.20833333333333334</v>
      </c>
      <c r="H606" s="7">
        <v>2</v>
      </c>
      <c r="I606" s="7">
        <v>12</v>
      </c>
    </row>
    <row r="607" spans="1:9" x14ac:dyDescent="0.3">
      <c r="A607" s="28" t="s">
        <v>98</v>
      </c>
      <c r="B607" s="7">
        <v>245</v>
      </c>
      <c r="C607" s="7">
        <v>10</v>
      </c>
      <c r="D607" s="7">
        <v>76</v>
      </c>
      <c r="E607" s="7">
        <v>4</v>
      </c>
      <c r="F607" s="7">
        <v>90</v>
      </c>
      <c r="G607" s="34">
        <v>0.36734693877551022</v>
      </c>
      <c r="H607" s="7">
        <v>3</v>
      </c>
      <c r="I607" s="7">
        <v>60</v>
      </c>
    </row>
    <row r="608" spans="1:9" x14ac:dyDescent="0.3">
      <c r="A608" s="25" t="s">
        <v>99</v>
      </c>
      <c r="B608" s="26"/>
      <c r="C608" s="26"/>
      <c r="D608" s="26"/>
      <c r="E608" s="27"/>
      <c r="F608" s="27"/>
      <c r="G608" s="27"/>
      <c r="H608" s="58"/>
      <c r="I608" s="58"/>
    </row>
    <row r="609" spans="1:9" x14ac:dyDescent="0.3">
      <c r="A609" s="17" t="s">
        <v>92</v>
      </c>
      <c r="B609" s="18"/>
      <c r="C609" s="19"/>
      <c r="D609" s="19"/>
      <c r="E609" s="19"/>
      <c r="F609" s="7"/>
      <c r="G609" s="7"/>
      <c r="H609" s="19"/>
      <c r="I609" s="19"/>
    </row>
    <row r="610" spans="1:9" x14ac:dyDescent="0.3">
      <c r="A610" s="5" t="s">
        <v>94</v>
      </c>
      <c r="B610" s="7">
        <v>503</v>
      </c>
      <c r="C610" s="7">
        <v>34</v>
      </c>
      <c r="D610" s="7">
        <v>266</v>
      </c>
      <c r="E610" s="7">
        <v>7</v>
      </c>
      <c r="F610" s="7">
        <v>307</v>
      </c>
      <c r="G610" s="34">
        <v>0.61033797216699803</v>
      </c>
      <c r="H610" s="7">
        <v>4</v>
      </c>
      <c r="I610" s="7">
        <v>43</v>
      </c>
    </row>
    <row r="611" spans="1:9" x14ac:dyDescent="0.3">
      <c r="A611" s="5" t="s">
        <v>95</v>
      </c>
      <c r="B611" s="7">
        <v>395</v>
      </c>
      <c r="C611" s="7">
        <v>23</v>
      </c>
      <c r="D611" s="7">
        <v>216</v>
      </c>
      <c r="E611" s="7">
        <v>12</v>
      </c>
      <c r="F611" s="7">
        <v>251</v>
      </c>
      <c r="G611" s="34">
        <v>0.63544303797468349</v>
      </c>
      <c r="H611" s="7">
        <v>4</v>
      </c>
      <c r="I611" s="7">
        <v>49</v>
      </c>
    </row>
    <row r="612" spans="1:9" x14ac:dyDescent="0.3">
      <c r="A612" s="5" t="s">
        <v>96</v>
      </c>
      <c r="B612" s="6"/>
      <c r="C612" s="7"/>
      <c r="D612" s="7"/>
      <c r="E612" s="7"/>
      <c r="F612" s="7"/>
      <c r="G612" s="7"/>
      <c r="H612" s="7"/>
      <c r="I612" s="7"/>
    </row>
    <row r="613" spans="1:9" x14ac:dyDescent="0.3">
      <c r="A613" s="5" t="s">
        <v>97</v>
      </c>
      <c r="B613" s="7">
        <v>276</v>
      </c>
      <c r="C613" s="7">
        <v>11</v>
      </c>
      <c r="D613" s="7">
        <v>144</v>
      </c>
      <c r="E613" s="7">
        <v>5</v>
      </c>
      <c r="F613" s="7">
        <v>160</v>
      </c>
      <c r="G613" s="34">
        <v>0.57971014492753625</v>
      </c>
      <c r="H613" s="7">
        <v>6</v>
      </c>
      <c r="I613" s="7">
        <v>22</v>
      </c>
    </row>
    <row r="614" spans="1:9" x14ac:dyDescent="0.3">
      <c r="A614" s="5" t="s">
        <v>98</v>
      </c>
      <c r="B614" s="7">
        <v>711</v>
      </c>
      <c r="C614" s="7">
        <v>38</v>
      </c>
      <c r="D614" s="7">
        <v>274</v>
      </c>
      <c r="E614" s="7">
        <v>6</v>
      </c>
      <c r="F614" s="7">
        <v>318</v>
      </c>
      <c r="G614" s="34">
        <v>0.4472573839662447</v>
      </c>
      <c r="H614" s="7">
        <v>9</v>
      </c>
      <c r="I614" s="7">
        <v>114</v>
      </c>
    </row>
    <row r="615" spans="1:9" x14ac:dyDescent="0.3">
      <c r="A615" s="25" t="s">
        <v>117</v>
      </c>
      <c r="B615" s="26"/>
      <c r="C615" s="26"/>
      <c r="D615" s="26"/>
      <c r="E615" s="27"/>
      <c r="F615" s="57"/>
      <c r="G615" s="57"/>
      <c r="H615" s="58"/>
      <c r="I615" s="58"/>
    </row>
    <row r="616" spans="1:9" x14ac:dyDescent="0.3">
      <c r="A616" s="5" t="s">
        <v>94</v>
      </c>
      <c r="B616" s="7">
        <v>1196</v>
      </c>
      <c r="C616" s="7">
        <v>62</v>
      </c>
      <c r="D616" s="7">
        <v>538</v>
      </c>
      <c r="E616" s="7">
        <v>19</v>
      </c>
      <c r="F616" s="7">
        <v>619</v>
      </c>
      <c r="G616" s="34">
        <v>0.51755852842809369</v>
      </c>
      <c r="H616" s="7">
        <v>19</v>
      </c>
      <c r="I616" s="7">
        <v>133</v>
      </c>
    </row>
    <row r="617" spans="1:9" x14ac:dyDescent="0.3">
      <c r="A617" s="5" t="s">
        <v>95</v>
      </c>
      <c r="B617" s="7">
        <v>1678</v>
      </c>
      <c r="C617" s="7">
        <v>75</v>
      </c>
      <c r="D617" s="7">
        <v>699</v>
      </c>
      <c r="E617" s="7">
        <v>23</v>
      </c>
      <c r="F617" s="7">
        <v>797</v>
      </c>
      <c r="G617" s="34">
        <v>0.47497020262216927</v>
      </c>
      <c r="H617" s="7">
        <v>19</v>
      </c>
      <c r="I617" s="7">
        <v>288</v>
      </c>
    </row>
    <row r="618" spans="1:9" x14ac:dyDescent="0.3">
      <c r="A618" s="25" t="s">
        <v>138</v>
      </c>
      <c r="B618" s="33">
        <v>2874</v>
      </c>
      <c r="C618" s="33">
        <v>137</v>
      </c>
      <c r="D618" s="33">
        <v>1237</v>
      </c>
      <c r="E618" s="33">
        <v>42</v>
      </c>
      <c r="F618" s="55">
        <v>1416</v>
      </c>
      <c r="G618" s="56">
        <v>0.49269311064718163</v>
      </c>
      <c r="H618" s="33">
        <v>38</v>
      </c>
      <c r="I618" s="36">
        <v>421</v>
      </c>
    </row>
    <row r="619" spans="1:9" x14ac:dyDescent="0.3">
      <c r="A619" s="1"/>
      <c r="B619" s="15"/>
      <c r="C619" s="15"/>
      <c r="D619" s="15"/>
      <c r="E619" s="15"/>
    </row>
    <row r="620" spans="1:9" x14ac:dyDescent="0.3">
      <c r="A620" s="24" t="s">
        <v>114</v>
      </c>
      <c r="B620" s="1"/>
      <c r="C620" s="16"/>
      <c r="D620" s="15"/>
      <c r="E620" s="15"/>
      <c r="F620" s="15"/>
    </row>
    <row r="621" spans="1:9" x14ac:dyDescent="0.3">
      <c r="A621" s="21" t="s">
        <v>443</v>
      </c>
    </row>
    <row r="622" spans="1:9" x14ac:dyDescent="0.3">
      <c r="A622" s="21" t="s">
        <v>104</v>
      </c>
      <c r="B622" s="22" t="s">
        <v>91</v>
      </c>
      <c r="C622" s="22" t="s">
        <v>105</v>
      </c>
    </row>
    <row r="623" spans="1:9" x14ac:dyDescent="0.3">
      <c r="A623" s="21" t="s">
        <v>106</v>
      </c>
      <c r="B623" s="22" t="s">
        <v>107</v>
      </c>
      <c r="C623" s="22" t="s">
        <v>108</v>
      </c>
    </row>
    <row r="624" spans="1:9" x14ac:dyDescent="0.3">
      <c r="A624" s="21" t="s">
        <v>109</v>
      </c>
      <c r="B624" s="22" t="s">
        <v>110</v>
      </c>
      <c r="C624" s="22" t="s">
        <v>111</v>
      </c>
    </row>
    <row r="626" spans="1:9" x14ac:dyDescent="0.3">
      <c r="A626" s="23" t="s">
        <v>440</v>
      </c>
    </row>
    <row r="627" spans="1:9" x14ac:dyDescent="0.3">
      <c r="A627" s="21" t="s">
        <v>112</v>
      </c>
      <c r="B627" s="22" t="s">
        <v>442</v>
      </c>
    </row>
    <row r="628" spans="1:9" x14ac:dyDescent="0.3">
      <c r="A628" s="21" t="s">
        <v>113</v>
      </c>
      <c r="B628" s="22" t="s">
        <v>441</v>
      </c>
    </row>
    <row r="631" spans="1:9" x14ac:dyDescent="0.3">
      <c r="A631" s="64" t="s">
        <v>428</v>
      </c>
      <c r="B631" s="64"/>
      <c r="C631" s="64"/>
      <c r="D631" s="64"/>
      <c r="E631" s="64"/>
      <c r="F631" s="64"/>
      <c r="G631" s="64"/>
      <c r="H631" s="64"/>
      <c r="I631" s="64"/>
    </row>
    <row r="632" spans="1:9" x14ac:dyDescent="0.3">
      <c r="A632" s="64" t="s">
        <v>144</v>
      </c>
      <c r="B632" s="64"/>
      <c r="C632" s="64"/>
      <c r="D632" s="64"/>
      <c r="E632" s="64"/>
      <c r="F632" s="64"/>
      <c r="G632" s="64"/>
      <c r="H632" s="64"/>
      <c r="I632" s="64"/>
    </row>
    <row r="633" spans="1:9" x14ac:dyDescent="0.3">
      <c r="A633" s="38" t="s">
        <v>461</v>
      </c>
      <c r="B633" s="2"/>
      <c r="C633" s="10"/>
      <c r="D633" s="3"/>
      <c r="E633" s="3"/>
      <c r="F633" s="3"/>
    </row>
    <row r="634" spans="1:9" ht="46.2" customHeight="1" thickBot="1" x14ac:dyDescent="0.35">
      <c r="A634" s="37" t="s">
        <v>17</v>
      </c>
      <c r="B634" s="68" t="s">
        <v>430</v>
      </c>
      <c r="C634" s="69" t="s">
        <v>438</v>
      </c>
      <c r="D634" s="70"/>
      <c r="E634" s="71"/>
      <c r="F634" s="65" t="s">
        <v>115</v>
      </c>
      <c r="G634" s="65" t="s">
        <v>116</v>
      </c>
      <c r="H634" s="72" t="s">
        <v>439</v>
      </c>
      <c r="I634" s="73"/>
    </row>
    <row r="635" spans="1:9" ht="32.4" thickTop="1" x14ac:dyDescent="0.3">
      <c r="B635" s="68"/>
      <c r="C635" s="29" t="s">
        <v>89</v>
      </c>
      <c r="D635" s="29" t="s">
        <v>90</v>
      </c>
      <c r="E635" s="29" t="s">
        <v>91</v>
      </c>
      <c r="F635" s="65"/>
      <c r="G635" s="65"/>
      <c r="H635" s="53" t="s">
        <v>102</v>
      </c>
      <c r="I635" s="54" t="s">
        <v>103</v>
      </c>
    </row>
    <row r="636" spans="1:9" x14ac:dyDescent="0.3">
      <c r="A636" s="30" t="s">
        <v>93</v>
      </c>
      <c r="B636" s="31"/>
      <c r="C636" s="31"/>
      <c r="D636" s="31"/>
      <c r="E636" s="66"/>
      <c r="F636" s="66"/>
      <c r="G636" s="67"/>
      <c r="H636" s="59"/>
      <c r="I636" s="59"/>
    </row>
    <row r="637" spans="1:9" x14ac:dyDescent="0.3">
      <c r="A637" s="5" t="s">
        <v>92</v>
      </c>
      <c r="B637" s="6"/>
      <c r="C637" s="7"/>
      <c r="D637" s="7"/>
      <c r="E637" s="7"/>
      <c r="F637" s="20"/>
      <c r="G637" s="20"/>
      <c r="H637" s="20"/>
      <c r="I637" s="20"/>
    </row>
    <row r="638" spans="1:9" x14ac:dyDescent="0.3">
      <c r="A638" s="5" t="s">
        <v>94</v>
      </c>
      <c r="B638" s="7">
        <v>414</v>
      </c>
      <c r="C638" s="7">
        <v>11</v>
      </c>
      <c r="D638" s="7">
        <v>121</v>
      </c>
      <c r="E638" s="7">
        <v>10</v>
      </c>
      <c r="F638" s="7">
        <v>142</v>
      </c>
      <c r="G638" s="34">
        <v>0.34299516908212563</v>
      </c>
      <c r="H638" s="7">
        <v>9</v>
      </c>
      <c r="I638" s="7">
        <v>98</v>
      </c>
    </row>
    <row r="639" spans="1:9" x14ac:dyDescent="0.3">
      <c r="A639" s="5" t="s">
        <v>95</v>
      </c>
      <c r="B639" s="7">
        <v>244</v>
      </c>
      <c r="C639" s="7">
        <v>5</v>
      </c>
      <c r="D639" s="7">
        <v>98</v>
      </c>
      <c r="E639" s="7">
        <v>7</v>
      </c>
      <c r="F639" s="7">
        <v>110</v>
      </c>
      <c r="G639" s="34">
        <v>0.45081967213114754</v>
      </c>
      <c r="H639" s="7">
        <v>4</v>
      </c>
      <c r="I639" s="7">
        <v>72</v>
      </c>
    </row>
    <row r="640" spans="1:9" x14ac:dyDescent="0.3">
      <c r="A640" s="5" t="s">
        <v>96</v>
      </c>
      <c r="B640" s="6"/>
      <c r="C640" s="7"/>
      <c r="D640" s="7"/>
      <c r="E640" s="7"/>
      <c r="F640" s="7"/>
      <c r="G640" s="7"/>
      <c r="H640" s="7"/>
      <c r="I640" s="7"/>
    </row>
    <row r="641" spans="1:9" x14ac:dyDescent="0.3">
      <c r="A641" s="5" t="s">
        <v>97</v>
      </c>
      <c r="B641" s="7">
        <v>89</v>
      </c>
      <c r="C641" s="7">
        <v>1</v>
      </c>
      <c r="D641" s="7">
        <v>23</v>
      </c>
      <c r="E641" s="7">
        <v>3</v>
      </c>
      <c r="F641" s="7">
        <v>27</v>
      </c>
      <c r="G641" s="34">
        <v>0.30337078651685395</v>
      </c>
      <c r="H641" s="7">
        <v>2</v>
      </c>
      <c r="I641" s="7">
        <v>16</v>
      </c>
    </row>
    <row r="642" spans="1:9" x14ac:dyDescent="0.3">
      <c r="A642" s="28" t="s">
        <v>98</v>
      </c>
      <c r="B642" s="7">
        <v>199</v>
      </c>
      <c r="C642" s="7">
        <v>5</v>
      </c>
      <c r="D642" s="7">
        <v>80</v>
      </c>
      <c r="E642" s="7">
        <v>2</v>
      </c>
      <c r="F642" s="7">
        <v>87</v>
      </c>
      <c r="G642" s="34">
        <v>0.43718592964824121</v>
      </c>
      <c r="H642" s="7">
        <v>0</v>
      </c>
      <c r="I642" s="7">
        <v>48</v>
      </c>
    </row>
    <row r="643" spans="1:9" x14ac:dyDescent="0.3">
      <c r="A643" s="25" t="s">
        <v>99</v>
      </c>
      <c r="B643" s="26"/>
      <c r="C643" s="26"/>
      <c r="D643" s="26"/>
      <c r="E643" s="27"/>
      <c r="F643" s="27"/>
      <c r="G643" s="27"/>
      <c r="H643" s="58"/>
      <c r="I643" s="58"/>
    </row>
    <row r="644" spans="1:9" x14ac:dyDescent="0.3">
      <c r="A644" s="17" t="s">
        <v>92</v>
      </c>
      <c r="B644" s="18"/>
      <c r="C644" s="19"/>
      <c r="D644" s="19"/>
      <c r="E644" s="19"/>
      <c r="F644" s="7"/>
      <c r="G644" s="7"/>
      <c r="H644" s="19"/>
      <c r="I644" s="19"/>
    </row>
    <row r="645" spans="1:9" x14ac:dyDescent="0.3">
      <c r="A645" s="5" t="s">
        <v>94</v>
      </c>
      <c r="B645" s="7">
        <v>671</v>
      </c>
      <c r="C645" s="7">
        <v>23</v>
      </c>
      <c r="D645" s="7">
        <v>311</v>
      </c>
      <c r="E645" s="7">
        <v>68</v>
      </c>
      <c r="F645" s="7">
        <v>402</v>
      </c>
      <c r="G645" s="34">
        <v>0.59910581222056636</v>
      </c>
      <c r="H645" s="7">
        <v>8</v>
      </c>
      <c r="I645" s="7">
        <v>83</v>
      </c>
    </row>
    <row r="646" spans="1:9" x14ac:dyDescent="0.3">
      <c r="A646" s="5" t="s">
        <v>95</v>
      </c>
      <c r="B646" s="7">
        <v>402</v>
      </c>
      <c r="C646" s="7">
        <v>6</v>
      </c>
      <c r="D646" s="7">
        <v>205</v>
      </c>
      <c r="E646" s="7">
        <v>56</v>
      </c>
      <c r="F646" s="7">
        <v>267</v>
      </c>
      <c r="G646" s="34">
        <v>0.66417910447761197</v>
      </c>
      <c r="H646" s="7">
        <v>2</v>
      </c>
      <c r="I646" s="7">
        <v>56</v>
      </c>
    </row>
    <row r="647" spans="1:9" x14ac:dyDescent="0.3">
      <c r="A647" s="5" t="s">
        <v>96</v>
      </c>
      <c r="B647" s="6"/>
      <c r="C647" s="7"/>
      <c r="D647" s="7"/>
      <c r="E647" s="7"/>
      <c r="F647" s="7"/>
      <c r="G647" s="7"/>
      <c r="H647" s="7"/>
      <c r="I647" s="7"/>
    </row>
    <row r="648" spans="1:9" x14ac:dyDescent="0.3">
      <c r="A648" s="5" t="s">
        <v>97</v>
      </c>
      <c r="B648" s="7">
        <v>332</v>
      </c>
      <c r="C648" s="7">
        <v>15</v>
      </c>
      <c r="D648" s="7">
        <v>159</v>
      </c>
      <c r="E648" s="7">
        <v>29</v>
      </c>
      <c r="F648" s="7">
        <v>203</v>
      </c>
      <c r="G648" s="34">
        <v>0.61144578313253017</v>
      </c>
      <c r="H648" s="7">
        <v>2</v>
      </c>
      <c r="I648" s="7">
        <v>38</v>
      </c>
    </row>
    <row r="649" spans="1:9" x14ac:dyDescent="0.3">
      <c r="A649" s="5" t="s">
        <v>98</v>
      </c>
      <c r="B649" s="7">
        <v>695</v>
      </c>
      <c r="C649" s="7">
        <v>36</v>
      </c>
      <c r="D649" s="7">
        <v>279</v>
      </c>
      <c r="E649" s="7">
        <v>40</v>
      </c>
      <c r="F649" s="7">
        <v>355</v>
      </c>
      <c r="G649" s="34">
        <v>0.51079136690647486</v>
      </c>
      <c r="H649" s="7">
        <v>7</v>
      </c>
      <c r="I649" s="7">
        <v>127</v>
      </c>
    </row>
    <row r="650" spans="1:9" x14ac:dyDescent="0.3">
      <c r="A650" s="25" t="s">
        <v>117</v>
      </c>
      <c r="B650" s="26"/>
      <c r="C650" s="26"/>
      <c r="D650" s="26"/>
      <c r="E650" s="27"/>
      <c r="F650" s="57"/>
      <c r="G650" s="57"/>
      <c r="H650" s="58"/>
      <c r="I650" s="58"/>
    </row>
    <row r="651" spans="1:9" x14ac:dyDescent="0.3">
      <c r="A651" s="5" t="s">
        <v>94</v>
      </c>
      <c r="B651" s="7">
        <v>1506</v>
      </c>
      <c r="C651" s="7">
        <v>50</v>
      </c>
      <c r="D651" s="7">
        <v>614</v>
      </c>
      <c r="E651" s="7">
        <v>110</v>
      </c>
      <c r="F651" s="7">
        <v>774</v>
      </c>
      <c r="G651" s="34">
        <v>0.51394422310756971</v>
      </c>
      <c r="H651" s="7">
        <v>21</v>
      </c>
      <c r="I651" s="7">
        <v>235</v>
      </c>
    </row>
    <row r="652" spans="1:9" x14ac:dyDescent="0.3">
      <c r="A652" s="5" t="s">
        <v>95</v>
      </c>
      <c r="B652" s="7">
        <v>1540</v>
      </c>
      <c r="C652" s="7">
        <v>52</v>
      </c>
      <c r="D652" s="7">
        <v>662</v>
      </c>
      <c r="E652" s="7">
        <v>105</v>
      </c>
      <c r="F652" s="7">
        <v>819</v>
      </c>
      <c r="G652" s="34">
        <v>0.53181818181818186</v>
      </c>
      <c r="H652" s="7">
        <v>13</v>
      </c>
      <c r="I652" s="7">
        <v>303</v>
      </c>
    </row>
    <row r="653" spans="1:9" x14ac:dyDescent="0.3">
      <c r="A653" s="25" t="s">
        <v>138</v>
      </c>
      <c r="B653" s="33">
        <v>3046</v>
      </c>
      <c r="C653" s="33">
        <v>102</v>
      </c>
      <c r="D653" s="33">
        <v>1276</v>
      </c>
      <c r="E653" s="33">
        <v>215</v>
      </c>
      <c r="F653" s="55">
        <v>1593</v>
      </c>
      <c r="G653" s="56">
        <v>0.52298095863427441</v>
      </c>
      <c r="H653" s="33">
        <v>34</v>
      </c>
      <c r="I653" s="36">
        <v>538</v>
      </c>
    </row>
    <row r="654" spans="1:9" x14ac:dyDescent="0.3">
      <c r="A654" s="1"/>
      <c r="B654" s="15"/>
      <c r="C654" s="15"/>
      <c r="D654" s="15"/>
      <c r="E654" s="15"/>
    </row>
    <row r="655" spans="1:9" x14ac:dyDescent="0.3">
      <c r="A655" s="24" t="s">
        <v>114</v>
      </c>
      <c r="B655" s="1"/>
      <c r="C655" s="16"/>
      <c r="D655" s="15"/>
      <c r="E655" s="15"/>
      <c r="F655" s="15"/>
    </row>
    <row r="656" spans="1:9" x14ac:dyDescent="0.3">
      <c r="A656" s="21" t="s">
        <v>443</v>
      </c>
    </row>
    <row r="657" spans="1:9" x14ac:dyDescent="0.3">
      <c r="A657" s="21" t="s">
        <v>104</v>
      </c>
      <c r="B657" s="22" t="s">
        <v>91</v>
      </c>
      <c r="C657" s="22" t="s">
        <v>105</v>
      </c>
    </row>
    <row r="658" spans="1:9" x14ac:dyDescent="0.3">
      <c r="A658" s="21" t="s">
        <v>106</v>
      </c>
      <c r="B658" s="22" t="s">
        <v>107</v>
      </c>
      <c r="C658" s="22" t="s">
        <v>108</v>
      </c>
    </row>
    <row r="659" spans="1:9" x14ac:dyDescent="0.3">
      <c r="A659" s="21" t="s">
        <v>109</v>
      </c>
      <c r="B659" s="22" t="s">
        <v>110</v>
      </c>
      <c r="C659" s="22" t="s">
        <v>111</v>
      </c>
    </row>
    <row r="661" spans="1:9" x14ac:dyDescent="0.3">
      <c r="A661" s="23" t="s">
        <v>440</v>
      </c>
    </row>
    <row r="662" spans="1:9" x14ac:dyDescent="0.3">
      <c r="A662" s="21" t="s">
        <v>112</v>
      </c>
      <c r="B662" s="22" t="s">
        <v>442</v>
      </c>
    </row>
    <row r="663" spans="1:9" x14ac:dyDescent="0.3">
      <c r="A663" s="21" t="s">
        <v>113</v>
      </c>
      <c r="B663" s="22" t="s">
        <v>441</v>
      </c>
    </row>
    <row r="666" spans="1:9" x14ac:dyDescent="0.3">
      <c r="A666" s="64" t="s">
        <v>428</v>
      </c>
      <c r="B666" s="64"/>
      <c r="C666" s="64"/>
      <c r="D666" s="64"/>
      <c r="E666" s="64"/>
      <c r="F666" s="64"/>
      <c r="G666" s="64"/>
      <c r="H666" s="64"/>
      <c r="I666" s="64"/>
    </row>
    <row r="667" spans="1:9" x14ac:dyDescent="0.3">
      <c r="A667" s="64" t="s">
        <v>144</v>
      </c>
      <c r="B667" s="64"/>
      <c r="C667" s="64"/>
      <c r="D667" s="64"/>
      <c r="E667" s="64"/>
      <c r="F667" s="64"/>
      <c r="G667" s="64"/>
      <c r="H667" s="64"/>
      <c r="I667" s="64"/>
    </row>
    <row r="668" spans="1:9" x14ac:dyDescent="0.3">
      <c r="A668" s="38" t="s">
        <v>462</v>
      </c>
      <c r="B668" s="2"/>
      <c r="C668" s="10"/>
      <c r="D668" s="3"/>
      <c r="E668" s="3"/>
      <c r="F668" s="3"/>
    </row>
    <row r="669" spans="1:9" ht="36" customHeight="1" thickBot="1" x14ac:dyDescent="0.35">
      <c r="A669" s="37" t="s">
        <v>18</v>
      </c>
      <c r="B669" s="68" t="s">
        <v>430</v>
      </c>
      <c r="C669" s="69" t="s">
        <v>438</v>
      </c>
      <c r="D669" s="70"/>
      <c r="E669" s="71"/>
      <c r="F669" s="65" t="s">
        <v>115</v>
      </c>
      <c r="G669" s="65" t="s">
        <v>116</v>
      </c>
      <c r="H669" s="72" t="s">
        <v>439</v>
      </c>
      <c r="I669" s="73"/>
    </row>
    <row r="670" spans="1:9" ht="32.4" thickTop="1" x14ac:dyDescent="0.3">
      <c r="B670" s="68"/>
      <c r="C670" s="29" t="s">
        <v>89</v>
      </c>
      <c r="D670" s="29" t="s">
        <v>90</v>
      </c>
      <c r="E670" s="29" t="s">
        <v>91</v>
      </c>
      <c r="F670" s="65"/>
      <c r="G670" s="65"/>
      <c r="H670" s="53" t="s">
        <v>102</v>
      </c>
      <c r="I670" s="54" t="s">
        <v>103</v>
      </c>
    </row>
    <row r="671" spans="1:9" x14ac:dyDescent="0.3">
      <c r="A671" s="30" t="s">
        <v>93</v>
      </c>
      <c r="B671" s="31"/>
      <c r="C671" s="31"/>
      <c r="D671" s="31"/>
      <c r="E671" s="66"/>
      <c r="F671" s="66"/>
      <c r="G671" s="67"/>
      <c r="H671" s="59"/>
      <c r="I671" s="59"/>
    </row>
    <row r="672" spans="1:9" x14ac:dyDescent="0.3">
      <c r="A672" s="5" t="s">
        <v>92</v>
      </c>
      <c r="B672" s="6"/>
      <c r="C672" s="7"/>
      <c r="D672" s="7"/>
      <c r="E672" s="7"/>
      <c r="F672" s="20"/>
      <c r="G672" s="20"/>
      <c r="H672" s="20"/>
      <c r="I672" s="20"/>
    </row>
    <row r="673" spans="1:9" x14ac:dyDescent="0.3">
      <c r="A673" s="5" t="s">
        <v>94</v>
      </c>
      <c r="B673" s="7">
        <v>938</v>
      </c>
      <c r="C673" s="7">
        <v>51</v>
      </c>
      <c r="D673" s="7">
        <v>285</v>
      </c>
      <c r="E673" s="7">
        <v>1</v>
      </c>
      <c r="F673" s="7">
        <v>337</v>
      </c>
      <c r="G673" s="34">
        <v>0.35927505330490406</v>
      </c>
      <c r="H673" s="7">
        <v>13</v>
      </c>
      <c r="I673" s="7">
        <v>181</v>
      </c>
    </row>
    <row r="674" spans="1:9" x14ac:dyDescent="0.3">
      <c r="A674" s="5" t="s">
        <v>95</v>
      </c>
      <c r="B674" s="7">
        <v>894</v>
      </c>
      <c r="C674" s="7">
        <v>95</v>
      </c>
      <c r="D674" s="7">
        <v>275</v>
      </c>
      <c r="E674" s="7">
        <v>1</v>
      </c>
      <c r="F674" s="7">
        <v>371</v>
      </c>
      <c r="G674" s="34">
        <v>0.41498881431767337</v>
      </c>
      <c r="H674" s="7">
        <v>10</v>
      </c>
      <c r="I674" s="7">
        <v>196</v>
      </c>
    </row>
    <row r="675" spans="1:9" x14ac:dyDescent="0.3">
      <c r="A675" s="5" t="s">
        <v>96</v>
      </c>
      <c r="B675" s="6"/>
      <c r="C675" s="7"/>
      <c r="D675" s="7"/>
      <c r="E675" s="7"/>
      <c r="F675" s="7"/>
      <c r="G675" s="7"/>
      <c r="H675" s="7"/>
      <c r="I675" s="7"/>
    </row>
    <row r="676" spans="1:9" x14ac:dyDescent="0.3">
      <c r="A676" s="5" t="s">
        <v>97</v>
      </c>
      <c r="B676" s="7">
        <v>194</v>
      </c>
      <c r="C676" s="7">
        <v>5</v>
      </c>
      <c r="D676" s="7">
        <v>40</v>
      </c>
      <c r="E676" s="7">
        <v>0</v>
      </c>
      <c r="F676" s="7">
        <v>45</v>
      </c>
      <c r="G676" s="34">
        <v>0.23195876288659795</v>
      </c>
      <c r="H676" s="7">
        <v>3</v>
      </c>
      <c r="I676" s="7">
        <v>49</v>
      </c>
    </row>
    <row r="677" spans="1:9" x14ac:dyDescent="0.3">
      <c r="A677" s="28" t="s">
        <v>98</v>
      </c>
      <c r="B677" s="7">
        <v>661</v>
      </c>
      <c r="C677" s="7">
        <v>23</v>
      </c>
      <c r="D677" s="7">
        <v>122</v>
      </c>
      <c r="E677" s="7">
        <v>4</v>
      </c>
      <c r="F677" s="7">
        <v>149</v>
      </c>
      <c r="G677" s="34">
        <v>0.22541603630862331</v>
      </c>
      <c r="H677" s="7">
        <v>4</v>
      </c>
      <c r="I677" s="7">
        <v>253</v>
      </c>
    </row>
    <row r="678" spans="1:9" x14ac:dyDescent="0.3">
      <c r="A678" s="25" t="s">
        <v>99</v>
      </c>
      <c r="B678" s="26"/>
      <c r="C678" s="26"/>
      <c r="D678" s="26"/>
      <c r="E678" s="27"/>
      <c r="F678" s="27"/>
      <c r="G678" s="27"/>
      <c r="H678" s="58"/>
      <c r="I678" s="58"/>
    </row>
    <row r="679" spans="1:9" x14ac:dyDescent="0.3">
      <c r="A679" s="17" t="s">
        <v>92</v>
      </c>
      <c r="B679" s="18"/>
      <c r="C679" s="19"/>
      <c r="D679" s="19"/>
      <c r="E679" s="19"/>
      <c r="F679" s="7"/>
      <c r="G679" s="7"/>
      <c r="H679" s="19"/>
      <c r="I679" s="19"/>
    </row>
    <row r="680" spans="1:9" x14ac:dyDescent="0.3">
      <c r="A680" s="5" t="s">
        <v>94</v>
      </c>
      <c r="B680" s="7">
        <v>1729</v>
      </c>
      <c r="C680" s="7">
        <v>103</v>
      </c>
      <c r="D680" s="7">
        <v>885</v>
      </c>
      <c r="E680" s="7">
        <v>7</v>
      </c>
      <c r="F680" s="7">
        <v>995</v>
      </c>
      <c r="G680" s="34">
        <v>0.57547715442452285</v>
      </c>
      <c r="H680" s="7">
        <v>15</v>
      </c>
      <c r="I680" s="7">
        <v>150</v>
      </c>
    </row>
    <row r="681" spans="1:9" x14ac:dyDescent="0.3">
      <c r="A681" s="5" t="s">
        <v>95</v>
      </c>
      <c r="B681" s="7">
        <v>1099</v>
      </c>
      <c r="C681" s="7">
        <v>120</v>
      </c>
      <c r="D681" s="7">
        <v>569</v>
      </c>
      <c r="E681" s="7">
        <v>4</v>
      </c>
      <c r="F681" s="7">
        <v>693</v>
      </c>
      <c r="G681" s="34">
        <v>0.63057324840764328</v>
      </c>
      <c r="H681" s="7">
        <v>8</v>
      </c>
      <c r="I681" s="7">
        <v>101</v>
      </c>
    </row>
    <row r="682" spans="1:9" x14ac:dyDescent="0.3">
      <c r="A682" s="5" t="s">
        <v>96</v>
      </c>
      <c r="B682" s="6"/>
      <c r="C682" s="7"/>
      <c r="D682" s="7"/>
      <c r="E682" s="7"/>
      <c r="F682" s="7"/>
      <c r="G682" s="7"/>
      <c r="H682" s="7"/>
      <c r="I682" s="7"/>
    </row>
    <row r="683" spans="1:9" x14ac:dyDescent="0.3">
      <c r="A683" s="5" t="s">
        <v>97</v>
      </c>
      <c r="B683" s="7">
        <v>653</v>
      </c>
      <c r="C683" s="7">
        <v>34</v>
      </c>
      <c r="D683" s="7">
        <v>314</v>
      </c>
      <c r="E683" s="7">
        <v>2</v>
      </c>
      <c r="F683" s="7">
        <v>350</v>
      </c>
      <c r="G683" s="34">
        <v>0.53598774885145484</v>
      </c>
      <c r="H683" s="7">
        <v>6</v>
      </c>
      <c r="I683" s="7">
        <v>95</v>
      </c>
    </row>
    <row r="684" spans="1:9" x14ac:dyDescent="0.3">
      <c r="A684" s="5" t="s">
        <v>98</v>
      </c>
      <c r="B684" s="7">
        <v>1461</v>
      </c>
      <c r="C684" s="7">
        <v>54</v>
      </c>
      <c r="D684" s="7">
        <v>460</v>
      </c>
      <c r="E684" s="7">
        <v>7</v>
      </c>
      <c r="F684" s="7">
        <v>521</v>
      </c>
      <c r="G684" s="34">
        <v>0.35660506502395617</v>
      </c>
      <c r="H684" s="7">
        <v>46</v>
      </c>
      <c r="I684" s="7">
        <v>269</v>
      </c>
    </row>
    <row r="685" spans="1:9" x14ac:dyDescent="0.3">
      <c r="A685" s="25" t="s">
        <v>117</v>
      </c>
      <c r="B685" s="26"/>
      <c r="C685" s="26"/>
      <c r="D685" s="26"/>
      <c r="E685" s="27"/>
      <c r="F685" s="57"/>
      <c r="G685" s="57"/>
      <c r="H685" s="58"/>
      <c r="I685" s="58"/>
    </row>
    <row r="686" spans="1:9" x14ac:dyDescent="0.3">
      <c r="A686" s="5" t="s">
        <v>94</v>
      </c>
      <c r="B686" s="7">
        <v>3514</v>
      </c>
      <c r="C686" s="7">
        <v>193</v>
      </c>
      <c r="D686" s="7">
        <v>1524</v>
      </c>
      <c r="E686" s="7">
        <v>10</v>
      </c>
      <c r="F686" s="7">
        <v>1727</v>
      </c>
      <c r="G686" s="34">
        <v>0.4914627205463859</v>
      </c>
      <c r="H686" s="7">
        <v>37</v>
      </c>
      <c r="I686" s="7">
        <v>475</v>
      </c>
    </row>
    <row r="687" spans="1:9" x14ac:dyDescent="0.3">
      <c r="A687" s="5" t="s">
        <v>95</v>
      </c>
      <c r="B687" s="7">
        <v>4115</v>
      </c>
      <c r="C687" s="7">
        <v>292</v>
      </c>
      <c r="D687" s="7">
        <v>1426</v>
      </c>
      <c r="E687" s="7">
        <v>16</v>
      </c>
      <c r="F687" s="7">
        <v>1734</v>
      </c>
      <c r="G687" s="34">
        <v>0.42138517618469018</v>
      </c>
      <c r="H687" s="7">
        <v>68</v>
      </c>
      <c r="I687" s="7">
        <v>819</v>
      </c>
    </row>
    <row r="688" spans="1:9" x14ac:dyDescent="0.3">
      <c r="A688" s="25" t="s">
        <v>138</v>
      </c>
      <c r="B688" s="33">
        <v>7629</v>
      </c>
      <c r="C688" s="33">
        <v>485</v>
      </c>
      <c r="D688" s="33">
        <v>2950</v>
      </c>
      <c r="E688" s="33">
        <v>26</v>
      </c>
      <c r="F688" s="55">
        <v>3461</v>
      </c>
      <c r="G688" s="56">
        <v>0.4536636518547647</v>
      </c>
      <c r="H688" s="33">
        <v>105</v>
      </c>
      <c r="I688" s="36">
        <v>1294</v>
      </c>
    </row>
    <row r="689" spans="1:9" x14ac:dyDescent="0.3">
      <c r="A689" s="1"/>
      <c r="B689" s="15"/>
      <c r="C689" s="15"/>
      <c r="D689" s="15"/>
      <c r="E689" s="15"/>
    </row>
    <row r="690" spans="1:9" x14ac:dyDescent="0.3">
      <c r="A690" s="24" t="s">
        <v>114</v>
      </c>
      <c r="B690" s="1"/>
      <c r="C690" s="16"/>
      <c r="D690" s="15"/>
      <c r="E690" s="15"/>
      <c r="F690" s="15"/>
    </row>
    <row r="691" spans="1:9" x14ac:dyDescent="0.3">
      <c r="A691" s="21" t="s">
        <v>443</v>
      </c>
    </row>
    <row r="692" spans="1:9" x14ac:dyDescent="0.3">
      <c r="A692" s="21" t="s">
        <v>104</v>
      </c>
      <c r="B692" s="22" t="s">
        <v>91</v>
      </c>
      <c r="C692" s="22" t="s">
        <v>105</v>
      </c>
    </row>
    <row r="693" spans="1:9" x14ac:dyDescent="0.3">
      <c r="A693" s="21" t="s">
        <v>106</v>
      </c>
      <c r="B693" s="22" t="s">
        <v>107</v>
      </c>
      <c r="C693" s="22" t="s">
        <v>108</v>
      </c>
    </row>
    <row r="694" spans="1:9" x14ac:dyDescent="0.3">
      <c r="A694" s="21" t="s">
        <v>109</v>
      </c>
      <c r="B694" s="22" t="s">
        <v>110</v>
      </c>
      <c r="C694" s="22" t="s">
        <v>111</v>
      </c>
    </row>
    <row r="696" spans="1:9" x14ac:dyDescent="0.3">
      <c r="A696" s="23" t="s">
        <v>440</v>
      </c>
    </row>
    <row r="697" spans="1:9" x14ac:dyDescent="0.3">
      <c r="A697" s="21" t="s">
        <v>112</v>
      </c>
      <c r="B697" s="22" t="s">
        <v>442</v>
      </c>
    </row>
    <row r="698" spans="1:9" x14ac:dyDescent="0.3">
      <c r="A698" s="21" t="s">
        <v>113</v>
      </c>
      <c r="B698" s="22" t="s">
        <v>441</v>
      </c>
    </row>
    <row r="701" spans="1:9" x14ac:dyDescent="0.3">
      <c r="A701" s="64" t="s">
        <v>428</v>
      </c>
      <c r="B701" s="64"/>
      <c r="C701" s="64"/>
      <c r="D701" s="64"/>
      <c r="E701" s="64"/>
      <c r="F701" s="64"/>
      <c r="G701" s="64"/>
      <c r="H701" s="64"/>
      <c r="I701" s="64"/>
    </row>
    <row r="702" spans="1:9" x14ac:dyDescent="0.3">
      <c r="A702" s="64" t="s">
        <v>144</v>
      </c>
      <c r="B702" s="64"/>
      <c r="C702" s="64"/>
      <c r="D702" s="64"/>
      <c r="E702" s="64"/>
      <c r="F702" s="64"/>
      <c r="G702" s="64"/>
      <c r="H702" s="64"/>
      <c r="I702" s="64"/>
    </row>
    <row r="703" spans="1:9" x14ac:dyDescent="0.3">
      <c r="A703" s="38" t="s">
        <v>463</v>
      </c>
      <c r="B703" s="2"/>
      <c r="C703" s="10"/>
      <c r="D703" s="3"/>
      <c r="E703" s="3"/>
      <c r="F703" s="3"/>
    </row>
    <row r="704" spans="1:9" ht="31.95" customHeight="1" thickBot="1" x14ac:dyDescent="0.35">
      <c r="A704" s="37" t="s">
        <v>19</v>
      </c>
      <c r="B704" s="68" t="s">
        <v>430</v>
      </c>
      <c r="C704" s="69" t="s">
        <v>438</v>
      </c>
      <c r="D704" s="70"/>
      <c r="E704" s="71"/>
      <c r="F704" s="65" t="s">
        <v>115</v>
      </c>
      <c r="G704" s="65" t="s">
        <v>116</v>
      </c>
      <c r="H704" s="72" t="s">
        <v>439</v>
      </c>
      <c r="I704" s="73"/>
    </row>
    <row r="705" spans="1:9" ht="32.4" thickTop="1" x14ac:dyDescent="0.3">
      <c r="B705" s="68"/>
      <c r="C705" s="29" t="s">
        <v>89</v>
      </c>
      <c r="D705" s="29" t="s">
        <v>90</v>
      </c>
      <c r="E705" s="29" t="s">
        <v>91</v>
      </c>
      <c r="F705" s="65"/>
      <c r="G705" s="65"/>
      <c r="H705" s="53" t="s">
        <v>102</v>
      </c>
      <c r="I705" s="54" t="s">
        <v>103</v>
      </c>
    </row>
    <row r="706" spans="1:9" x14ac:dyDescent="0.3">
      <c r="A706" s="30" t="s">
        <v>93</v>
      </c>
      <c r="B706" s="31"/>
      <c r="C706" s="31"/>
      <c r="D706" s="31"/>
      <c r="E706" s="66"/>
      <c r="F706" s="66"/>
      <c r="G706" s="67"/>
      <c r="H706" s="59"/>
      <c r="I706" s="59"/>
    </row>
    <row r="707" spans="1:9" x14ac:dyDescent="0.3">
      <c r="A707" s="5" t="s">
        <v>92</v>
      </c>
      <c r="B707" s="6"/>
      <c r="C707" s="7"/>
      <c r="D707" s="7"/>
      <c r="E707" s="7"/>
      <c r="F707" s="20"/>
      <c r="G707" s="20"/>
      <c r="H707" s="20"/>
      <c r="I707" s="20"/>
    </row>
    <row r="708" spans="1:9" x14ac:dyDescent="0.3">
      <c r="A708" s="5" t="s">
        <v>94</v>
      </c>
      <c r="B708" s="7">
        <v>886</v>
      </c>
      <c r="C708" s="7">
        <v>8</v>
      </c>
      <c r="D708" s="7">
        <v>234</v>
      </c>
      <c r="E708" s="7">
        <v>15</v>
      </c>
      <c r="F708" s="7">
        <v>257</v>
      </c>
      <c r="G708" s="34">
        <v>0.29006772009029347</v>
      </c>
      <c r="H708" s="7">
        <v>7</v>
      </c>
      <c r="I708" s="7">
        <v>256</v>
      </c>
    </row>
    <row r="709" spans="1:9" x14ac:dyDescent="0.3">
      <c r="A709" s="5" t="s">
        <v>95</v>
      </c>
      <c r="B709" s="7">
        <v>1061</v>
      </c>
      <c r="C709" s="7">
        <v>12</v>
      </c>
      <c r="D709" s="7">
        <v>324</v>
      </c>
      <c r="E709" s="7">
        <v>4</v>
      </c>
      <c r="F709" s="7">
        <v>340</v>
      </c>
      <c r="G709" s="34">
        <v>0.32045240339302544</v>
      </c>
      <c r="H709" s="7">
        <v>11</v>
      </c>
      <c r="I709" s="7">
        <v>305</v>
      </c>
    </row>
    <row r="710" spans="1:9" x14ac:dyDescent="0.3">
      <c r="A710" s="5" t="s">
        <v>96</v>
      </c>
      <c r="B710" s="6"/>
      <c r="C710" s="7"/>
      <c r="D710" s="7"/>
      <c r="E710" s="7"/>
      <c r="F710" s="7"/>
      <c r="G710" s="7"/>
      <c r="H710" s="7"/>
      <c r="I710" s="7"/>
    </row>
    <row r="711" spans="1:9" x14ac:dyDescent="0.3">
      <c r="A711" s="5" t="s">
        <v>97</v>
      </c>
      <c r="B711" s="7">
        <v>184</v>
      </c>
      <c r="C711" s="7">
        <v>2</v>
      </c>
      <c r="D711" s="7">
        <v>34</v>
      </c>
      <c r="E711" s="7">
        <v>1</v>
      </c>
      <c r="F711" s="7">
        <v>37</v>
      </c>
      <c r="G711" s="34">
        <v>0.20108695652173914</v>
      </c>
      <c r="H711" s="7">
        <v>1</v>
      </c>
      <c r="I711" s="7">
        <v>60</v>
      </c>
    </row>
    <row r="712" spans="1:9" x14ac:dyDescent="0.3">
      <c r="A712" s="28" t="s">
        <v>98</v>
      </c>
      <c r="B712" s="7">
        <v>760</v>
      </c>
      <c r="C712" s="7">
        <v>11</v>
      </c>
      <c r="D712" s="7">
        <v>84</v>
      </c>
      <c r="E712" s="7">
        <v>0</v>
      </c>
      <c r="F712" s="7">
        <v>95</v>
      </c>
      <c r="G712" s="34">
        <v>0.125</v>
      </c>
      <c r="H712" s="7">
        <v>4</v>
      </c>
      <c r="I712" s="7">
        <v>360</v>
      </c>
    </row>
    <row r="713" spans="1:9" x14ac:dyDescent="0.3">
      <c r="A713" s="25" t="s">
        <v>99</v>
      </c>
      <c r="B713" s="26"/>
      <c r="C713" s="26"/>
      <c r="D713" s="26"/>
      <c r="E713" s="27"/>
      <c r="F713" s="27"/>
      <c r="G713" s="27"/>
      <c r="H713" s="58"/>
      <c r="I713" s="58"/>
    </row>
    <row r="714" spans="1:9" x14ac:dyDescent="0.3">
      <c r="A714" s="17" t="s">
        <v>92</v>
      </c>
      <c r="B714" s="18"/>
      <c r="C714" s="19"/>
      <c r="D714" s="19"/>
      <c r="E714" s="19"/>
      <c r="F714" s="7"/>
      <c r="G714" s="7"/>
      <c r="H714" s="19"/>
      <c r="I714" s="19"/>
    </row>
    <row r="715" spans="1:9" x14ac:dyDescent="0.3">
      <c r="A715" s="5" t="s">
        <v>94</v>
      </c>
      <c r="B715" s="7">
        <v>1065</v>
      </c>
      <c r="C715" s="7">
        <v>11</v>
      </c>
      <c r="D715" s="7">
        <v>486</v>
      </c>
      <c r="E715" s="7">
        <v>27</v>
      </c>
      <c r="F715" s="7">
        <v>524</v>
      </c>
      <c r="G715" s="34">
        <v>0.49201877934272298</v>
      </c>
      <c r="H715" s="7">
        <v>12</v>
      </c>
      <c r="I715" s="7">
        <v>191</v>
      </c>
    </row>
    <row r="716" spans="1:9" x14ac:dyDescent="0.3">
      <c r="A716" s="5" t="s">
        <v>95</v>
      </c>
      <c r="B716" s="7">
        <v>1025</v>
      </c>
      <c r="C716" s="7">
        <v>14</v>
      </c>
      <c r="D716" s="7">
        <v>474</v>
      </c>
      <c r="E716" s="7">
        <v>11</v>
      </c>
      <c r="F716" s="7">
        <v>499</v>
      </c>
      <c r="G716" s="34">
        <v>0.48682926829268292</v>
      </c>
      <c r="H716" s="7">
        <v>2</v>
      </c>
      <c r="I716" s="7">
        <v>202</v>
      </c>
    </row>
    <row r="717" spans="1:9" x14ac:dyDescent="0.3">
      <c r="A717" s="5" t="s">
        <v>96</v>
      </c>
      <c r="B717" s="6"/>
      <c r="C717" s="7"/>
      <c r="D717" s="7"/>
      <c r="E717" s="7"/>
      <c r="F717" s="7"/>
      <c r="G717" s="7"/>
      <c r="H717" s="7"/>
      <c r="I717" s="7"/>
    </row>
    <row r="718" spans="1:9" x14ac:dyDescent="0.3">
      <c r="A718" s="5" t="s">
        <v>97</v>
      </c>
      <c r="B718" s="7">
        <v>500</v>
      </c>
      <c r="C718" s="7">
        <v>5</v>
      </c>
      <c r="D718" s="7">
        <v>235</v>
      </c>
      <c r="E718" s="7">
        <v>9</v>
      </c>
      <c r="F718" s="7">
        <v>249</v>
      </c>
      <c r="G718" s="34">
        <v>0.498</v>
      </c>
      <c r="H718" s="7">
        <v>3</v>
      </c>
      <c r="I718" s="7">
        <v>96</v>
      </c>
    </row>
    <row r="719" spans="1:9" x14ac:dyDescent="0.3">
      <c r="A719" s="5" t="s">
        <v>98</v>
      </c>
      <c r="B719" s="7">
        <v>1415</v>
      </c>
      <c r="C719" s="7">
        <v>23</v>
      </c>
      <c r="D719" s="7">
        <v>479</v>
      </c>
      <c r="E719" s="7">
        <v>12</v>
      </c>
      <c r="F719" s="7">
        <v>514</v>
      </c>
      <c r="G719" s="34">
        <v>0.36325088339222616</v>
      </c>
      <c r="H719" s="7">
        <v>14</v>
      </c>
      <c r="I719" s="7">
        <v>375</v>
      </c>
    </row>
    <row r="720" spans="1:9" x14ac:dyDescent="0.3">
      <c r="A720" s="25" t="s">
        <v>117</v>
      </c>
      <c r="B720" s="26"/>
      <c r="C720" s="26"/>
      <c r="D720" s="26"/>
      <c r="E720" s="27"/>
      <c r="F720" s="57"/>
      <c r="G720" s="57"/>
      <c r="H720" s="58"/>
      <c r="I720" s="58"/>
    </row>
    <row r="721" spans="1:9" x14ac:dyDescent="0.3">
      <c r="A721" s="5" t="s">
        <v>94</v>
      </c>
      <c r="B721" s="7">
        <v>2635</v>
      </c>
      <c r="C721" s="7">
        <v>26</v>
      </c>
      <c r="D721" s="7">
        <v>989</v>
      </c>
      <c r="E721" s="7">
        <v>52</v>
      </c>
      <c r="F721" s="7">
        <v>1067</v>
      </c>
      <c r="G721" s="34">
        <v>0.40493358633776089</v>
      </c>
      <c r="H721" s="7">
        <v>23</v>
      </c>
      <c r="I721" s="7">
        <v>603</v>
      </c>
    </row>
    <row r="722" spans="1:9" x14ac:dyDescent="0.3">
      <c r="A722" s="5" t="s">
        <v>95</v>
      </c>
      <c r="B722" s="7">
        <v>4261</v>
      </c>
      <c r="C722" s="7">
        <v>60</v>
      </c>
      <c r="D722" s="7">
        <v>1361</v>
      </c>
      <c r="E722" s="7">
        <v>27</v>
      </c>
      <c r="F722" s="7">
        <v>1448</v>
      </c>
      <c r="G722" s="34">
        <v>0.3398263318469843</v>
      </c>
      <c r="H722" s="7">
        <v>31</v>
      </c>
      <c r="I722" s="7">
        <v>1242</v>
      </c>
    </row>
    <row r="723" spans="1:9" x14ac:dyDescent="0.3">
      <c r="A723" s="25" t="s">
        <v>138</v>
      </c>
      <c r="B723" s="33">
        <v>6896</v>
      </c>
      <c r="C723" s="33">
        <v>86</v>
      </c>
      <c r="D723" s="33">
        <v>2350</v>
      </c>
      <c r="E723" s="33">
        <v>79</v>
      </c>
      <c r="F723" s="55">
        <v>2515</v>
      </c>
      <c r="G723" s="56">
        <v>0.36470417633410673</v>
      </c>
      <c r="H723" s="33">
        <v>54</v>
      </c>
      <c r="I723" s="36">
        <v>1845</v>
      </c>
    </row>
    <row r="724" spans="1:9" x14ac:dyDescent="0.3">
      <c r="A724" s="1"/>
      <c r="B724" s="15"/>
      <c r="C724" s="15"/>
      <c r="D724" s="15"/>
      <c r="E724" s="15"/>
    </row>
    <row r="725" spans="1:9" x14ac:dyDescent="0.3">
      <c r="A725" s="24" t="s">
        <v>114</v>
      </c>
      <c r="B725" s="1"/>
      <c r="C725" s="16"/>
      <c r="D725" s="15"/>
      <c r="E725" s="15"/>
      <c r="F725" s="15"/>
    </row>
    <row r="726" spans="1:9" x14ac:dyDescent="0.3">
      <c r="A726" s="21" t="s">
        <v>443</v>
      </c>
    </row>
    <row r="727" spans="1:9" x14ac:dyDescent="0.3">
      <c r="A727" s="21" t="s">
        <v>104</v>
      </c>
      <c r="B727" s="22" t="s">
        <v>91</v>
      </c>
      <c r="C727" s="22" t="s">
        <v>105</v>
      </c>
    </row>
    <row r="728" spans="1:9" x14ac:dyDescent="0.3">
      <c r="A728" s="21" t="s">
        <v>106</v>
      </c>
      <c r="B728" s="22" t="s">
        <v>107</v>
      </c>
      <c r="C728" s="22" t="s">
        <v>108</v>
      </c>
    </row>
    <row r="729" spans="1:9" x14ac:dyDescent="0.3">
      <c r="A729" s="21" t="s">
        <v>109</v>
      </c>
      <c r="B729" s="22" t="s">
        <v>110</v>
      </c>
      <c r="C729" s="22" t="s">
        <v>111</v>
      </c>
    </row>
    <row r="731" spans="1:9" x14ac:dyDescent="0.3">
      <c r="A731" s="23" t="s">
        <v>440</v>
      </c>
    </row>
    <row r="732" spans="1:9" x14ac:dyDescent="0.3">
      <c r="A732" s="21" t="s">
        <v>112</v>
      </c>
      <c r="B732" s="22" t="s">
        <v>442</v>
      </c>
    </row>
    <row r="733" spans="1:9" x14ac:dyDescent="0.3">
      <c r="A733" s="21" t="s">
        <v>113</v>
      </c>
      <c r="B733" s="22" t="s">
        <v>441</v>
      </c>
    </row>
    <row r="736" spans="1:9" x14ac:dyDescent="0.3">
      <c r="A736" s="64" t="s">
        <v>428</v>
      </c>
      <c r="B736" s="64"/>
      <c r="C736" s="64"/>
      <c r="D736" s="64"/>
      <c r="E736" s="64"/>
      <c r="F736" s="64"/>
      <c r="G736" s="64"/>
      <c r="H736" s="64"/>
      <c r="I736" s="64"/>
    </row>
    <row r="737" spans="1:9" x14ac:dyDescent="0.3">
      <c r="A737" s="64" t="s">
        <v>144</v>
      </c>
      <c r="B737" s="64"/>
      <c r="C737" s="64"/>
      <c r="D737" s="64"/>
      <c r="E737" s="64"/>
      <c r="F737" s="64"/>
      <c r="G737" s="64"/>
      <c r="H737" s="64"/>
      <c r="I737" s="64"/>
    </row>
    <row r="738" spans="1:9" x14ac:dyDescent="0.3">
      <c r="A738" s="38" t="s">
        <v>464</v>
      </c>
      <c r="B738" s="2"/>
      <c r="C738" s="10"/>
      <c r="D738" s="3"/>
      <c r="E738" s="3"/>
      <c r="F738" s="3"/>
    </row>
    <row r="739" spans="1:9" ht="39.6" customHeight="1" thickBot="1" x14ac:dyDescent="0.35">
      <c r="A739" s="37" t="s">
        <v>20</v>
      </c>
      <c r="B739" s="68" t="s">
        <v>430</v>
      </c>
      <c r="C739" s="69" t="s">
        <v>438</v>
      </c>
      <c r="D739" s="70"/>
      <c r="E739" s="71"/>
      <c r="F739" s="65" t="s">
        <v>115</v>
      </c>
      <c r="G739" s="65" t="s">
        <v>116</v>
      </c>
      <c r="H739" s="72" t="s">
        <v>439</v>
      </c>
      <c r="I739" s="73"/>
    </row>
    <row r="740" spans="1:9" ht="32.4" thickTop="1" x14ac:dyDescent="0.3">
      <c r="B740" s="68"/>
      <c r="C740" s="29" t="s">
        <v>89</v>
      </c>
      <c r="D740" s="29" t="s">
        <v>90</v>
      </c>
      <c r="E740" s="29" t="s">
        <v>91</v>
      </c>
      <c r="F740" s="65"/>
      <c r="G740" s="65"/>
      <c r="H740" s="53" t="s">
        <v>102</v>
      </c>
      <c r="I740" s="54" t="s">
        <v>103</v>
      </c>
    </row>
    <row r="741" spans="1:9" x14ac:dyDescent="0.3">
      <c r="A741" s="30" t="s">
        <v>93</v>
      </c>
      <c r="B741" s="31"/>
      <c r="C741" s="31"/>
      <c r="D741" s="31"/>
      <c r="E741" s="66"/>
      <c r="F741" s="66"/>
      <c r="G741" s="67"/>
      <c r="H741" s="59"/>
      <c r="I741" s="59"/>
    </row>
    <row r="742" spans="1:9" x14ac:dyDescent="0.3">
      <c r="A742" s="5" t="s">
        <v>92</v>
      </c>
      <c r="B742" s="6"/>
      <c r="C742" s="7"/>
      <c r="D742" s="7"/>
      <c r="E742" s="7"/>
      <c r="F742" s="20"/>
      <c r="G742" s="20"/>
      <c r="H742" s="20"/>
      <c r="I742" s="20"/>
    </row>
    <row r="743" spans="1:9" x14ac:dyDescent="0.3">
      <c r="A743" s="5" t="s">
        <v>94</v>
      </c>
      <c r="B743" s="7">
        <v>255</v>
      </c>
      <c r="C743" s="7">
        <v>6</v>
      </c>
      <c r="D743" s="7">
        <v>94</v>
      </c>
      <c r="E743" s="7">
        <v>0</v>
      </c>
      <c r="F743" s="7">
        <v>100</v>
      </c>
      <c r="G743" s="34">
        <v>0.39215686274509803</v>
      </c>
      <c r="H743" s="7">
        <v>1</v>
      </c>
      <c r="I743" s="7">
        <v>41</v>
      </c>
    </row>
    <row r="744" spans="1:9" x14ac:dyDescent="0.3">
      <c r="A744" s="5" t="s">
        <v>95</v>
      </c>
      <c r="B744" s="7">
        <v>213</v>
      </c>
      <c r="C744" s="7">
        <v>3</v>
      </c>
      <c r="D744" s="7">
        <v>86</v>
      </c>
      <c r="E744" s="7">
        <v>0</v>
      </c>
      <c r="F744" s="7">
        <v>89</v>
      </c>
      <c r="G744" s="34">
        <v>0.41784037558685444</v>
      </c>
      <c r="H744" s="7">
        <v>0</v>
      </c>
      <c r="I744" s="7">
        <v>55</v>
      </c>
    </row>
    <row r="745" spans="1:9" x14ac:dyDescent="0.3">
      <c r="A745" s="5" t="s">
        <v>96</v>
      </c>
      <c r="B745" s="6"/>
      <c r="C745" s="7"/>
      <c r="D745" s="7"/>
      <c r="E745" s="7"/>
      <c r="F745" s="7"/>
      <c r="G745" s="7"/>
      <c r="H745" s="7"/>
      <c r="I745" s="7"/>
    </row>
    <row r="746" spans="1:9" x14ac:dyDescent="0.3">
      <c r="A746" s="5" t="s">
        <v>97</v>
      </c>
      <c r="B746" s="7">
        <v>50</v>
      </c>
      <c r="C746" s="7">
        <v>3</v>
      </c>
      <c r="D746" s="7">
        <v>20</v>
      </c>
      <c r="E746" s="7">
        <v>0</v>
      </c>
      <c r="F746" s="7">
        <v>23</v>
      </c>
      <c r="G746" s="34">
        <v>0.46</v>
      </c>
      <c r="H746" s="7">
        <v>0</v>
      </c>
      <c r="I746" s="7">
        <v>8</v>
      </c>
    </row>
    <row r="747" spans="1:9" x14ac:dyDescent="0.3">
      <c r="A747" s="28" t="s">
        <v>98</v>
      </c>
      <c r="B747" s="7">
        <v>110</v>
      </c>
      <c r="C747" s="7">
        <v>3</v>
      </c>
      <c r="D747" s="7">
        <v>33</v>
      </c>
      <c r="E747" s="7">
        <v>0</v>
      </c>
      <c r="F747" s="7">
        <v>36</v>
      </c>
      <c r="G747" s="34">
        <v>0.32727272727272727</v>
      </c>
      <c r="H747" s="7">
        <v>0</v>
      </c>
      <c r="I747" s="7">
        <v>27</v>
      </c>
    </row>
    <row r="748" spans="1:9" x14ac:dyDescent="0.3">
      <c r="A748" s="25" t="s">
        <v>99</v>
      </c>
      <c r="B748" s="26"/>
      <c r="C748" s="26"/>
      <c r="D748" s="26"/>
      <c r="E748" s="27"/>
      <c r="F748" s="27"/>
      <c r="G748" s="27"/>
      <c r="H748" s="58"/>
      <c r="I748" s="58"/>
    </row>
    <row r="749" spans="1:9" x14ac:dyDescent="0.3">
      <c r="A749" s="17" t="s">
        <v>92</v>
      </c>
      <c r="B749" s="18"/>
      <c r="C749" s="19"/>
      <c r="D749" s="19"/>
      <c r="E749" s="19"/>
      <c r="F749" s="7"/>
      <c r="G749" s="7"/>
      <c r="H749" s="19"/>
      <c r="I749" s="19"/>
    </row>
    <row r="750" spans="1:9" x14ac:dyDescent="0.3">
      <c r="A750" s="5" t="s">
        <v>94</v>
      </c>
      <c r="B750" s="7">
        <v>337</v>
      </c>
      <c r="C750" s="7">
        <v>12</v>
      </c>
      <c r="D750" s="7">
        <v>173</v>
      </c>
      <c r="E750" s="7">
        <v>2</v>
      </c>
      <c r="F750" s="7">
        <v>187</v>
      </c>
      <c r="G750" s="34">
        <v>0.55489614243323437</v>
      </c>
      <c r="H750" s="7">
        <v>1</v>
      </c>
      <c r="I750" s="7">
        <v>45</v>
      </c>
    </row>
    <row r="751" spans="1:9" x14ac:dyDescent="0.3">
      <c r="A751" s="5" t="s">
        <v>95</v>
      </c>
      <c r="B751" s="7">
        <v>251</v>
      </c>
      <c r="C751" s="7">
        <v>10</v>
      </c>
      <c r="D751" s="7">
        <v>147</v>
      </c>
      <c r="E751" s="7">
        <v>0</v>
      </c>
      <c r="F751" s="7">
        <v>157</v>
      </c>
      <c r="G751" s="34">
        <v>0.62549800796812749</v>
      </c>
      <c r="H751" s="7">
        <v>5</v>
      </c>
      <c r="I751" s="7">
        <v>27</v>
      </c>
    </row>
    <row r="752" spans="1:9" x14ac:dyDescent="0.3">
      <c r="A752" s="5" t="s">
        <v>96</v>
      </c>
      <c r="B752" s="6"/>
      <c r="C752" s="7"/>
      <c r="D752" s="7"/>
      <c r="E752" s="7"/>
      <c r="F752" s="7"/>
      <c r="G752" s="7"/>
      <c r="H752" s="7"/>
      <c r="I752" s="7"/>
    </row>
    <row r="753" spans="1:9" x14ac:dyDescent="0.3">
      <c r="A753" s="5" t="s">
        <v>97</v>
      </c>
      <c r="B753" s="7">
        <v>221</v>
      </c>
      <c r="C753" s="7">
        <v>10</v>
      </c>
      <c r="D753" s="7">
        <v>104</v>
      </c>
      <c r="E753" s="7">
        <v>1</v>
      </c>
      <c r="F753" s="7">
        <v>115</v>
      </c>
      <c r="G753" s="34">
        <v>0.52036199095022628</v>
      </c>
      <c r="H753" s="7">
        <v>4</v>
      </c>
      <c r="I753" s="7">
        <v>32</v>
      </c>
    </row>
    <row r="754" spans="1:9" x14ac:dyDescent="0.3">
      <c r="A754" s="5" t="s">
        <v>98</v>
      </c>
      <c r="B754" s="7">
        <v>444</v>
      </c>
      <c r="C754" s="7">
        <v>15</v>
      </c>
      <c r="D754" s="7">
        <v>209</v>
      </c>
      <c r="E754" s="7">
        <v>0</v>
      </c>
      <c r="F754" s="7">
        <v>224</v>
      </c>
      <c r="G754" s="34">
        <v>0.50450450450450446</v>
      </c>
      <c r="H754" s="7">
        <v>4</v>
      </c>
      <c r="I754" s="7">
        <v>81</v>
      </c>
    </row>
    <row r="755" spans="1:9" x14ac:dyDescent="0.3">
      <c r="A755" s="25" t="s">
        <v>117</v>
      </c>
      <c r="B755" s="26"/>
      <c r="C755" s="26"/>
      <c r="D755" s="26"/>
      <c r="E755" s="27"/>
      <c r="F755" s="57"/>
      <c r="G755" s="57"/>
      <c r="H755" s="58"/>
      <c r="I755" s="58"/>
    </row>
    <row r="756" spans="1:9" x14ac:dyDescent="0.3">
      <c r="A756" s="5" t="s">
        <v>94</v>
      </c>
      <c r="B756" s="7">
        <v>863</v>
      </c>
      <c r="C756" s="7">
        <v>31</v>
      </c>
      <c r="D756" s="7">
        <v>391</v>
      </c>
      <c r="E756" s="7">
        <v>3</v>
      </c>
      <c r="F756" s="7">
        <v>425</v>
      </c>
      <c r="G756" s="34">
        <v>0.492468134414832</v>
      </c>
      <c r="H756" s="7">
        <v>6</v>
      </c>
      <c r="I756" s="7">
        <v>126</v>
      </c>
    </row>
    <row r="757" spans="1:9" x14ac:dyDescent="0.3">
      <c r="A757" s="5" t="s">
        <v>95</v>
      </c>
      <c r="B757" s="7">
        <v>1018</v>
      </c>
      <c r="C757" s="7">
        <v>31</v>
      </c>
      <c r="D757" s="7">
        <v>475</v>
      </c>
      <c r="E757" s="7">
        <v>0</v>
      </c>
      <c r="F757" s="7">
        <v>506</v>
      </c>
      <c r="G757" s="34">
        <v>0.49705304518664045</v>
      </c>
      <c r="H757" s="7">
        <v>9</v>
      </c>
      <c r="I757" s="7">
        <v>190</v>
      </c>
    </row>
    <row r="758" spans="1:9" x14ac:dyDescent="0.3">
      <c r="A758" s="25" t="s">
        <v>138</v>
      </c>
      <c r="B758" s="33">
        <v>1881</v>
      </c>
      <c r="C758" s="33">
        <v>62</v>
      </c>
      <c r="D758" s="33">
        <v>866</v>
      </c>
      <c r="E758" s="33">
        <v>3</v>
      </c>
      <c r="F758" s="55">
        <v>931</v>
      </c>
      <c r="G758" s="56">
        <v>0.49494949494949497</v>
      </c>
      <c r="H758" s="33">
        <v>15</v>
      </c>
      <c r="I758" s="36">
        <v>316</v>
      </c>
    </row>
    <row r="759" spans="1:9" x14ac:dyDescent="0.3">
      <c r="A759" s="1"/>
      <c r="B759" s="15"/>
      <c r="C759" s="15"/>
      <c r="D759" s="15"/>
      <c r="E759" s="15"/>
    </row>
    <row r="760" spans="1:9" x14ac:dyDescent="0.3">
      <c r="A760" s="24" t="s">
        <v>114</v>
      </c>
      <c r="B760" s="1"/>
      <c r="C760" s="16"/>
      <c r="D760" s="15"/>
      <c r="E760" s="15"/>
      <c r="F760" s="15"/>
    </row>
    <row r="761" spans="1:9" x14ac:dyDescent="0.3">
      <c r="A761" s="21" t="s">
        <v>443</v>
      </c>
    </row>
    <row r="762" spans="1:9" x14ac:dyDescent="0.3">
      <c r="A762" s="21" t="s">
        <v>104</v>
      </c>
      <c r="B762" s="22" t="s">
        <v>91</v>
      </c>
      <c r="C762" s="22" t="s">
        <v>105</v>
      </c>
    </row>
    <row r="763" spans="1:9" x14ac:dyDescent="0.3">
      <c r="A763" s="21" t="s">
        <v>106</v>
      </c>
      <c r="B763" s="22" t="s">
        <v>107</v>
      </c>
      <c r="C763" s="22" t="s">
        <v>108</v>
      </c>
    </row>
    <row r="764" spans="1:9" x14ac:dyDescent="0.3">
      <c r="A764" s="21" t="s">
        <v>109</v>
      </c>
      <c r="B764" s="22" t="s">
        <v>110</v>
      </c>
      <c r="C764" s="22" t="s">
        <v>111</v>
      </c>
    </row>
    <row r="766" spans="1:9" x14ac:dyDescent="0.3">
      <c r="A766" s="23" t="s">
        <v>440</v>
      </c>
    </row>
    <row r="767" spans="1:9" x14ac:dyDescent="0.3">
      <c r="A767" s="21" t="s">
        <v>112</v>
      </c>
      <c r="B767" s="22" t="s">
        <v>442</v>
      </c>
    </row>
    <row r="768" spans="1:9" x14ac:dyDescent="0.3">
      <c r="A768" s="21" t="s">
        <v>113</v>
      </c>
      <c r="B768" s="22" t="s">
        <v>441</v>
      </c>
    </row>
    <row r="771" spans="1:9" x14ac:dyDescent="0.3">
      <c r="A771" s="64" t="s">
        <v>428</v>
      </c>
      <c r="B771" s="64"/>
      <c r="C771" s="64"/>
      <c r="D771" s="64"/>
      <c r="E771" s="64"/>
      <c r="F771" s="64"/>
      <c r="G771" s="64"/>
      <c r="H771" s="64"/>
      <c r="I771" s="64"/>
    </row>
    <row r="772" spans="1:9" x14ac:dyDescent="0.3">
      <c r="A772" s="64" t="s">
        <v>144</v>
      </c>
      <c r="B772" s="64"/>
      <c r="C772" s="64"/>
      <c r="D772" s="64"/>
      <c r="E772" s="64"/>
      <c r="F772" s="64"/>
      <c r="G772" s="64"/>
      <c r="H772" s="64"/>
      <c r="I772" s="64"/>
    </row>
    <row r="773" spans="1:9" x14ac:dyDescent="0.3">
      <c r="A773" s="38" t="s">
        <v>465</v>
      </c>
      <c r="B773" s="2"/>
      <c r="C773" s="10"/>
      <c r="D773" s="3"/>
      <c r="E773" s="3"/>
      <c r="F773" s="3"/>
    </row>
    <row r="774" spans="1:9" ht="33.6" customHeight="1" thickBot="1" x14ac:dyDescent="0.35">
      <c r="A774" s="37" t="s">
        <v>21</v>
      </c>
      <c r="B774" s="68" t="s">
        <v>430</v>
      </c>
      <c r="C774" s="69" t="s">
        <v>438</v>
      </c>
      <c r="D774" s="70"/>
      <c r="E774" s="71"/>
      <c r="F774" s="65" t="s">
        <v>115</v>
      </c>
      <c r="G774" s="65" t="s">
        <v>116</v>
      </c>
      <c r="H774" s="72" t="s">
        <v>439</v>
      </c>
      <c r="I774" s="73"/>
    </row>
    <row r="775" spans="1:9" ht="32.4" thickTop="1" x14ac:dyDescent="0.3">
      <c r="B775" s="68"/>
      <c r="C775" s="29" t="s">
        <v>89</v>
      </c>
      <c r="D775" s="29" t="s">
        <v>90</v>
      </c>
      <c r="E775" s="29" t="s">
        <v>91</v>
      </c>
      <c r="F775" s="65"/>
      <c r="G775" s="65"/>
      <c r="H775" s="53" t="s">
        <v>102</v>
      </c>
      <c r="I775" s="54" t="s">
        <v>103</v>
      </c>
    </row>
    <row r="776" spans="1:9" x14ac:dyDescent="0.3">
      <c r="A776" s="30" t="s">
        <v>93</v>
      </c>
      <c r="B776" s="31"/>
      <c r="C776" s="31"/>
      <c r="D776" s="31"/>
      <c r="E776" s="66"/>
      <c r="F776" s="66"/>
      <c r="G776" s="67"/>
      <c r="H776" s="59"/>
      <c r="I776" s="59"/>
    </row>
    <row r="777" spans="1:9" x14ac:dyDescent="0.3">
      <c r="A777" s="5" t="s">
        <v>92</v>
      </c>
      <c r="B777" s="6"/>
      <c r="C777" s="7"/>
      <c r="D777" s="7"/>
      <c r="E777" s="7"/>
      <c r="F777" s="20"/>
      <c r="G777" s="20"/>
      <c r="H777" s="20"/>
      <c r="I777" s="20"/>
    </row>
    <row r="778" spans="1:9" x14ac:dyDescent="0.3">
      <c r="A778" s="5" t="s">
        <v>94</v>
      </c>
      <c r="B778" s="7">
        <v>635</v>
      </c>
      <c r="C778" s="7">
        <v>5</v>
      </c>
      <c r="D778" s="7">
        <v>201</v>
      </c>
      <c r="E778" s="7">
        <v>27</v>
      </c>
      <c r="F778" s="7">
        <v>233</v>
      </c>
      <c r="G778" s="34">
        <v>0.3669291338582677</v>
      </c>
      <c r="H778" s="7">
        <v>20</v>
      </c>
      <c r="I778" s="7">
        <v>98</v>
      </c>
    </row>
    <row r="779" spans="1:9" x14ac:dyDescent="0.3">
      <c r="A779" s="5" t="s">
        <v>95</v>
      </c>
      <c r="B779" s="7">
        <v>733</v>
      </c>
      <c r="C779" s="7">
        <v>13</v>
      </c>
      <c r="D779" s="7">
        <v>204</v>
      </c>
      <c r="E779" s="7">
        <v>39</v>
      </c>
      <c r="F779" s="7">
        <v>256</v>
      </c>
      <c r="G779" s="34">
        <v>0.34924965893587995</v>
      </c>
      <c r="H779" s="7">
        <v>20</v>
      </c>
      <c r="I779" s="7">
        <v>163</v>
      </c>
    </row>
    <row r="780" spans="1:9" x14ac:dyDescent="0.3">
      <c r="A780" s="5" t="s">
        <v>96</v>
      </c>
      <c r="B780" s="6"/>
      <c r="C780" s="7"/>
      <c r="D780" s="7"/>
      <c r="E780" s="7"/>
      <c r="F780" s="7"/>
      <c r="G780" s="7"/>
      <c r="H780" s="7"/>
      <c r="I780" s="7"/>
    </row>
    <row r="781" spans="1:9" x14ac:dyDescent="0.3">
      <c r="A781" s="5" t="s">
        <v>97</v>
      </c>
      <c r="B781" s="7">
        <v>187</v>
      </c>
      <c r="C781" s="7">
        <v>1</v>
      </c>
      <c r="D781" s="7">
        <v>47</v>
      </c>
      <c r="E781" s="7">
        <v>5</v>
      </c>
      <c r="F781" s="7">
        <v>53</v>
      </c>
      <c r="G781" s="34">
        <v>0.28342245989304815</v>
      </c>
      <c r="H781" s="7">
        <v>4</v>
      </c>
      <c r="I781" s="7">
        <v>44</v>
      </c>
    </row>
    <row r="782" spans="1:9" x14ac:dyDescent="0.3">
      <c r="A782" s="28" t="s">
        <v>98</v>
      </c>
      <c r="B782" s="7">
        <v>714</v>
      </c>
      <c r="C782" s="7">
        <v>9</v>
      </c>
      <c r="D782" s="7">
        <v>153</v>
      </c>
      <c r="E782" s="7">
        <v>19</v>
      </c>
      <c r="F782" s="7">
        <v>181</v>
      </c>
      <c r="G782" s="34">
        <v>0.25350140056022408</v>
      </c>
      <c r="H782" s="7">
        <v>24</v>
      </c>
      <c r="I782" s="7">
        <v>211</v>
      </c>
    </row>
    <row r="783" spans="1:9" x14ac:dyDescent="0.3">
      <c r="A783" s="25" t="s">
        <v>99</v>
      </c>
      <c r="B783" s="26"/>
      <c r="C783" s="26"/>
      <c r="D783" s="26"/>
      <c r="E783" s="27"/>
      <c r="F783" s="27"/>
      <c r="G783" s="27"/>
      <c r="H783" s="58"/>
      <c r="I783" s="58"/>
    </row>
    <row r="784" spans="1:9" x14ac:dyDescent="0.3">
      <c r="A784" s="17" t="s">
        <v>92</v>
      </c>
      <c r="B784" s="18"/>
      <c r="C784" s="19"/>
      <c r="D784" s="19"/>
      <c r="E784" s="19"/>
      <c r="F784" s="7"/>
      <c r="G784" s="7"/>
      <c r="H784" s="19"/>
      <c r="I784" s="19"/>
    </row>
    <row r="785" spans="1:9" x14ac:dyDescent="0.3">
      <c r="A785" s="5" t="s">
        <v>94</v>
      </c>
      <c r="B785" s="7">
        <v>753</v>
      </c>
      <c r="C785" s="7">
        <v>19</v>
      </c>
      <c r="D785" s="7">
        <v>316</v>
      </c>
      <c r="E785" s="7">
        <v>115</v>
      </c>
      <c r="F785" s="7">
        <v>450</v>
      </c>
      <c r="G785" s="34">
        <v>0.59760956175298807</v>
      </c>
      <c r="H785" s="7">
        <v>8</v>
      </c>
      <c r="I785" s="7">
        <v>92</v>
      </c>
    </row>
    <row r="786" spans="1:9" x14ac:dyDescent="0.3">
      <c r="A786" s="5" t="s">
        <v>95</v>
      </c>
      <c r="B786" s="7">
        <v>973</v>
      </c>
      <c r="C786" s="7">
        <v>22</v>
      </c>
      <c r="D786" s="7">
        <v>397</v>
      </c>
      <c r="E786" s="7">
        <v>134</v>
      </c>
      <c r="F786" s="7">
        <v>553</v>
      </c>
      <c r="G786" s="34">
        <v>0.56834532374100721</v>
      </c>
      <c r="H786" s="7">
        <v>13</v>
      </c>
      <c r="I786" s="7">
        <v>122</v>
      </c>
    </row>
    <row r="787" spans="1:9" x14ac:dyDescent="0.3">
      <c r="A787" s="5" t="s">
        <v>96</v>
      </c>
      <c r="B787" s="6"/>
      <c r="C787" s="7"/>
      <c r="D787" s="7"/>
      <c r="E787" s="7"/>
      <c r="F787" s="7"/>
      <c r="G787" s="7"/>
      <c r="H787" s="7"/>
      <c r="I787" s="7"/>
    </row>
    <row r="788" spans="1:9" x14ac:dyDescent="0.3">
      <c r="A788" s="5" t="s">
        <v>97</v>
      </c>
      <c r="B788" s="7">
        <v>702</v>
      </c>
      <c r="C788" s="7">
        <v>15</v>
      </c>
      <c r="D788" s="7">
        <v>309</v>
      </c>
      <c r="E788" s="7">
        <v>89</v>
      </c>
      <c r="F788" s="7">
        <v>413</v>
      </c>
      <c r="G788" s="34">
        <v>0.5883190883190883</v>
      </c>
      <c r="H788" s="7">
        <v>14</v>
      </c>
      <c r="I788" s="7">
        <v>88</v>
      </c>
    </row>
    <row r="789" spans="1:9" x14ac:dyDescent="0.3">
      <c r="A789" s="5" t="s">
        <v>98</v>
      </c>
      <c r="B789" s="7">
        <v>2476</v>
      </c>
      <c r="C789" s="7">
        <v>41</v>
      </c>
      <c r="D789" s="7">
        <v>767</v>
      </c>
      <c r="E789" s="7">
        <v>217</v>
      </c>
      <c r="F789" s="7">
        <v>1025</v>
      </c>
      <c r="G789" s="34">
        <v>0.4139741518578352</v>
      </c>
      <c r="H789" s="7">
        <v>45</v>
      </c>
      <c r="I789" s="7">
        <v>481</v>
      </c>
    </row>
    <row r="790" spans="1:9" x14ac:dyDescent="0.3">
      <c r="A790" s="25" t="s">
        <v>117</v>
      </c>
      <c r="B790" s="26"/>
      <c r="C790" s="26"/>
      <c r="D790" s="26"/>
      <c r="E790" s="27"/>
      <c r="F790" s="57"/>
      <c r="G790" s="57"/>
      <c r="H790" s="58"/>
      <c r="I790" s="58"/>
    </row>
    <row r="791" spans="1:9" x14ac:dyDescent="0.3">
      <c r="A791" s="5" t="s">
        <v>94</v>
      </c>
      <c r="B791" s="7">
        <v>2277</v>
      </c>
      <c r="C791" s="7">
        <v>40</v>
      </c>
      <c r="D791" s="7">
        <v>873</v>
      </c>
      <c r="E791" s="7">
        <v>236</v>
      </c>
      <c r="F791" s="7">
        <v>1149</v>
      </c>
      <c r="G791" s="34">
        <v>0.50461133069828723</v>
      </c>
      <c r="H791" s="7">
        <v>46</v>
      </c>
      <c r="I791" s="7">
        <v>322</v>
      </c>
    </row>
    <row r="792" spans="1:9" x14ac:dyDescent="0.3">
      <c r="A792" s="5" t="s">
        <v>95</v>
      </c>
      <c r="B792" s="7">
        <v>4896</v>
      </c>
      <c r="C792" s="7">
        <v>85</v>
      </c>
      <c r="D792" s="7">
        <v>1521</v>
      </c>
      <c r="E792" s="7">
        <v>409</v>
      </c>
      <c r="F792" s="7">
        <v>2015</v>
      </c>
      <c r="G792" s="34">
        <v>0.41156045751633985</v>
      </c>
      <c r="H792" s="7">
        <v>102</v>
      </c>
      <c r="I792" s="7">
        <v>977</v>
      </c>
    </row>
    <row r="793" spans="1:9" x14ac:dyDescent="0.3">
      <c r="A793" s="25" t="s">
        <v>138</v>
      </c>
      <c r="B793" s="33">
        <v>7173</v>
      </c>
      <c r="C793" s="33">
        <v>125</v>
      </c>
      <c r="D793" s="33">
        <v>2394</v>
      </c>
      <c r="E793" s="33">
        <v>645</v>
      </c>
      <c r="F793" s="55">
        <v>3164</v>
      </c>
      <c r="G793" s="56">
        <v>0.44109856405966819</v>
      </c>
      <c r="H793" s="33">
        <v>148</v>
      </c>
      <c r="I793" s="36">
        <v>1299</v>
      </c>
    </row>
    <row r="794" spans="1:9" x14ac:dyDescent="0.3">
      <c r="A794" s="1"/>
      <c r="B794" s="15"/>
      <c r="C794" s="15"/>
      <c r="D794" s="15"/>
      <c r="E794" s="15"/>
    </row>
    <row r="795" spans="1:9" x14ac:dyDescent="0.3">
      <c r="A795" s="24" t="s">
        <v>114</v>
      </c>
      <c r="B795" s="1"/>
      <c r="C795" s="16"/>
      <c r="D795" s="15"/>
      <c r="E795" s="15"/>
      <c r="F795" s="15"/>
    </row>
    <row r="796" spans="1:9" x14ac:dyDescent="0.3">
      <c r="A796" s="21" t="s">
        <v>443</v>
      </c>
    </row>
    <row r="797" spans="1:9" x14ac:dyDescent="0.3">
      <c r="A797" s="21" t="s">
        <v>104</v>
      </c>
      <c r="B797" s="22" t="s">
        <v>91</v>
      </c>
      <c r="C797" s="22" t="s">
        <v>105</v>
      </c>
    </row>
    <row r="798" spans="1:9" x14ac:dyDescent="0.3">
      <c r="A798" s="21" t="s">
        <v>106</v>
      </c>
      <c r="B798" s="22" t="s">
        <v>107</v>
      </c>
      <c r="C798" s="22" t="s">
        <v>108</v>
      </c>
    </row>
    <row r="799" spans="1:9" x14ac:dyDescent="0.3">
      <c r="A799" s="21" t="s">
        <v>109</v>
      </c>
      <c r="B799" s="22" t="s">
        <v>110</v>
      </c>
      <c r="C799" s="22" t="s">
        <v>111</v>
      </c>
    </row>
    <row r="801" spans="1:9" x14ac:dyDescent="0.3">
      <c r="A801" s="23" t="s">
        <v>440</v>
      </c>
    </row>
    <row r="802" spans="1:9" x14ac:dyDescent="0.3">
      <c r="A802" s="21" t="s">
        <v>112</v>
      </c>
      <c r="B802" s="22" t="s">
        <v>442</v>
      </c>
    </row>
    <row r="803" spans="1:9" x14ac:dyDescent="0.3">
      <c r="A803" s="21" t="s">
        <v>113</v>
      </c>
      <c r="B803" s="22" t="s">
        <v>441</v>
      </c>
    </row>
    <row r="806" spans="1:9" x14ac:dyDescent="0.3">
      <c r="A806" s="64" t="s">
        <v>428</v>
      </c>
      <c r="B806" s="64"/>
      <c r="C806" s="64"/>
      <c r="D806" s="64"/>
      <c r="E806" s="64"/>
      <c r="F806" s="64"/>
      <c r="G806" s="64"/>
      <c r="H806" s="64"/>
      <c r="I806" s="64"/>
    </row>
    <row r="807" spans="1:9" x14ac:dyDescent="0.3">
      <c r="A807" s="64" t="s">
        <v>144</v>
      </c>
      <c r="B807" s="64"/>
      <c r="C807" s="64"/>
      <c r="D807" s="64"/>
      <c r="E807" s="64"/>
      <c r="F807" s="64"/>
      <c r="G807" s="64"/>
      <c r="H807" s="64"/>
      <c r="I807" s="64"/>
    </row>
    <row r="808" spans="1:9" x14ac:dyDescent="0.3">
      <c r="A808" s="38" t="s">
        <v>466</v>
      </c>
      <c r="B808" s="2"/>
      <c r="C808" s="10"/>
      <c r="D808" s="3"/>
      <c r="E808" s="3"/>
      <c r="F808" s="3"/>
    </row>
    <row r="809" spans="1:9" ht="36.6" customHeight="1" thickBot="1" x14ac:dyDescent="0.35">
      <c r="A809" s="37" t="s">
        <v>22</v>
      </c>
      <c r="B809" s="68" t="s">
        <v>430</v>
      </c>
      <c r="C809" s="69" t="s">
        <v>438</v>
      </c>
      <c r="D809" s="70"/>
      <c r="E809" s="71"/>
      <c r="F809" s="65" t="s">
        <v>115</v>
      </c>
      <c r="G809" s="65" t="s">
        <v>116</v>
      </c>
      <c r="H809" s="72" t="s">
        <v>439</v>
      </c>
      <c r="I809" s="73"/>
    </row>
    <row r="810" spans="1:9" ht="32.4" thickTop="1" x14ac:dyDescent="0.3">
      <c r="B810" s="68"/>
      <c r="C810" s="29" t="s">
        <v>89</v>
      </c>
      <c r="D810" s="29" t="s">
        <v>90</v>
      </c>
      <c r="E810" s="29" t="s">
        <v>91</v>
      </c>
      <c r="F810" s="65"/>
      <c r="G810" s="65"/>
      <c r="H810" s="53" t="s">
        <v>102</v>
      </c>
      <c r="I810" s="54" t="s">
        <v>103</v>
      </c>
    </row>
    <row r="811" spans="1:9" x14ac:dyDescent="0.3">
      <c r="A811" s="30" t="s">
        <v>93</v>
      </c>
      <c r="B811" s="31"/>
      <c r="C811" s="31"/>
      <c r="D811" s="31"/>
      <c r="E811" s="66"/>
      <c r="F811" s="66"/>
      <c r="G811" s="67"/>
      <c r="H811" s="59"/>
      <c r="I811" s="59"/>
    </row>
    <row r="812" spans="1:9" x14ac:dyDescent="0.3">
      <c r="A812" s="5" t="s">
        <v>92</v>
      </c>
      <c r="B812" s="6"/>
      <c r="C812" s="7"/>
      <c r="D812" s="7"/>
      <c r="E812" s="7"/>
      <c r="F812" s="20"/>
      <c r="G812" s="20"/>
      <c r="H812" s="20"/>
      <c r="I812" s="20"/>
    </row>
    <row r="813" spans="1:9" x14ac:dyDescent="0.3">
      <c r="A813" s="5" t="s">
        <v>94</v>
      </c>
      <c r="B813" s="7">
        <v>304</v>
      </c>
      <c r="C813" s="7">
        <v>11</v>
      </c>
      <c r="D813" s="7">
        <v>130</v>
      </c>
      <c r="E813" s="7">
        <v>3</v>
      </c>
      <c r="F813" s="7">
        <v>144</v>
      </c>
      <c r="G813" s="34">
        <v>0.47368421052631576</v>
      </c>
      <c r="H813" s="7">
        <v>2</v>
      </c>
      <c r="I813" s="7">
        <v>34</v>
      </c>
    </row>
    <row r="814" spans="1:9" x14ac:dyDescent="0.3">
      <c r="A814" s="5" t="s">
        <v>95</v>
      </c>
      <c r="B814" s="7">
        <v>316</v>
      </c>
      <c r="C814" s="7">
        <v>4</v>
      </c>
      <c r="D814" s="7">
        <v>144</v>
      </c>
      <c r="E814" s="7">
        <v>4</v>
      </c>
      <c r="F814" s="7">
        <v>152</v>
      </c>
      <c r="G814" s="34">
        <v>0.48101265822784811</v>
      </c>
      <c r="H814" s="7">
        <v>4</v>
      </c>
      <c r="I814" s="7">
        <v>54</v>
      </c>
    </row>
    <row r="815" spans="1:9" x14ac:dyDescent="0.3">
      <c r="A815" s="5" t="s">
        <v>96</v>
      </c>
      <c r="B815" s="6"/>
      <c r="C815" s="7"/>
      <c r="D815" s="7"/>
      <c r="E815" s="7"/>
      <c r="F815" s="7"/>
      <c r="G815" s="7"/>
      <c r="H815" s="7"/>
      <c r="I815" s="7"/>
    </row>
    <row r="816" spans="1:9" x14ac:dyDescent="0.3">
      <c r="A816" s="5" t="s">
        <v>97</v>
      </c>
      <c r="B816" s="7">
        <v>67</v>
      </c>
      <c r="C816" s="7">
        <v>2</v>
      </c>
      <c r="D816" s="7">
        <v>26</v>
      </c>
      <c r="E816" s="7">
        <v>0</v>
      </c>
      <c r="F816" s="7">
        <v>28</v>
      </c>
      <c r="G816" s="34">
        <v>0.41791044776119401</v>
      </c>
      <c r="H816" s="7">
        <v>0</v>
      </c>
      <c r="I816" s="7">
        <v>16</v>
      </c>
    </row>
    <row r="817" spans="1:9" x14ac:dyDescent="0.3">
      <c r="A817" s="28" t="s">
        <v>98</v>
      </c>
      <c r="B817" s="7">
        <v>112</v>
      </c>
      <c r="C817" s="7">
        <v>1</v>
      </c>
      <c r="D817" s="7">
        <v>38</v>
      </c>
      <c r="E817" s="7">
        <v>1</v>
      </c>
      <c r="F817" s="7">
        <v>40</v>
      </c>
      <c r="G817" s="34">
        <v>0.35714285714285715</v>
      </c>
      <c r="H817" s="7">
        <v>2</v>
      </c>
      <c r="I817" s="7">
        <v>35</v>
      </c>
    </row>
    <row r="818" spans="1:9" x14ac:dyDescent="0.3">
      <c r="A818" s="25" t="s">
        <v>99</v>
      </c>
      <c r="B818" s="26"/>
      <c r="C818" s="26"/>
      <c r="D818" s="26"/>
      <c r="E818" s="27"/>
      <c r="F818" s="27"/>
      <c r="G818" s="27"/>
      <c r="H818" s="58"/>
      <c r="I818" s="58"/>
    </row>
    <row r="819" spans="1:9" x14ac:dyDescent="0.3">
      <c r="A819" s="17" t="s">
        <v>92</v>
      </c>
      <c r="B819" s="18"/>
      <c r="C819" s="19"/>
      <c r="D819" s="19"/>
      <c r="E819" s="19"/>
      <c r="F819" s="7"/>
      <c r="G819" s="7"/>
      <c r="H819" s="19"/>
      <c r="I819" s="19"/>
    </row>
    <row r="820" spans="1:9" x14ac:dyDescent="0.3">
      <c r="A820" s="5" t="s">
        <v>94</v>
      </c>
      <c r="B820" s="7">
        <v>502</v>
      </c>
      <c r="C820" s="7">
        <v>24</v>
      </c>
      <c r="D820" s="7">
        <v>295</v>
      </c>
      <c r="E820" s="7">
        <v>5</v>
      </c>
      <c r="F820" s="7">
        <v>324</v>
      </c>
      <c r="G820" s="34">
        <v>0.64541832669322707</v>
      </c>
      <c r="H820" s="7">
        <v>3</v>
      </c>
      <c r="I820" s="7">
        <v>51</v>
      </c>
    </row>
    <row r="821" spans="1:9" x14ac:dyDescent="0.3">
      <c r="A821" s="5" t="s">
        <v>95</v>
      </c>
      <c r="B821" s="7">
        <v>652</v>
      </c>
      <c r="C821" s="7">
        <v>116</v>
      </c>
      <c r="D821" s="7">
        <v>275</v>
      </c>
      <c r="E821" s="7">
        <v>3</v>
      </c>
      <c r="F821" s="7">
        <v>394</v>
      </c>
      <c r="G821" s="34">
        <v>0.60429447852760731</v>
      </c>
      <c r="H821" s="7">
        <v>4</v>
      </c>
      <c r="I821" s="7">
        <v>81</v>
      </c>
    </row>
    <row r="822" spans="1:9" x14ac:dyDescent="0.3">
      <c r="A822" s="5" t="s">
        <v>96</v>
      </c>
      <c r="B822" s="6"/>
      <c r="C822" s="7"/>
      <c r="D822" s="7"/>
      <c r="E822" s="7"/>
      <c r="F822" s="7"/>
      <c r="G822" s="7"/>
      <c r="H822" s="7"/>
      <c r="I822" s="7"/>
    </row>
    <row r="823" spans="1:9" x14ac:dyDescent="0.3">
      <c r="A823" s="5" t="s">
        <v>97</v>
      </c>
      <c r="B823" s="7">
        <v>310</v>
      </c>
      <c r="C823" s="7">
        <v>7</v>
      </c>
      <c r="D823" s="7">
        <v>175</v>
      </c>
      <c r="E823" s="7">
        <v>1</v>
      </c>
      <c r="F823" s="7">
        <v>183</v>
      </c>
      <c r="G823" s="34">
        <v>0.5903225806451613</v>
      </c>
      <c r="H823" s="7">
        <v>6</v>
      </c>
      <c r="I823" s="7">
        <v>39</v>
      </c>
    </row>
    <row r="824" spans="1:9" x14ac:dyDescent="0.3">
      <c r="A824" s="5" t="s">
        <v>98</v>
      </c>
      <c r="B824" s="7">
        <v>796</v>
      </c>
      <c r="C824" s="7">
        <v>61</v>
      </c>
      <c r="D824" s="7">
        <v>271</v>
      </c>
      <c r="E824" s="7">
        <v>6</v>
      </c>
      <c r="F824" s="7">
        <v>338</v>
      </c>
      <c r="G824" s="34">
        <v>0.42462311557788945</v>
      </c>
      <c r="H824" s="7">
        <v>14</v>
      </c>
      <c r="I824" s="7">
        <v>153</v>
      </c>
    </row>
    <row r="825" spans="1:9" x14ac:dyDescent="0.3">
      <c r="A825" s="25" t="s">
        <v>117</v>
      </c>
      <c r="B825" s="26"/>
      <c r="C825" s="26"/>
      <c r="D825" s="26"/>
      <c r="E825" s="27"/>
      <c r="F825" s="57"/>
      <c r="G825" s="57"/>
      <c r="H825" s="58"/>
      <c r="I825" s="58"/>
    </row>
    <row r="826" spans="1:9" x14ac:dyDescent="0.3">
      <c r="A826" s="5" t="s">
        <v>94</v>
      </c>
      <c r="B826" s="7">
        <v>1183</v>
      </c>
      <c r="C826" s="7">
        <v>44</v>
      </c>
      <c r="D826" s="7">
        <v>626</v>
      </c>
      <c r="E826" s="7">
        <v>9</v>
      </c>
      <c r="F826" s="7">
        <v>679</v>
      </c>
      <c r="G826" s="34">
        <v>0.57396449704142016</v>
      </c>
      <c r="H826" s="7">
        <v>11</v>
      </c>
      <c r="I826" s="7">
        <v>140</v>
      </c>
    </row>
    <row r="827" spans="1:9" x14ac:dyDescent="0.3">
      <c r="A827" s="5" t="s">
        <v>95</v>
      </c>
      <c r="B827" s="7">
        <v>1876</v>
      </c>
      <c r="C827" s="7">
        <v>182</v>
      </c>
      <c r="D827" s="7">
        <v>728</v>
      </c>
      <c r="E827" s="7">
        <v>14</v>
      </c>
      <c r="F827" s="7">
        <v>924</v>
      </c>
      <c r="G827" s="34">
        <v>0.4925373134328358</v>
      </c>
      <c r="H827" s="7">
        <v>24</v>
      </c>
      <c r="I827" s="7">
        <v>323</v>
      </c>
    </row>
    <row r="828" spans="1:9" x14ac:dyDescent="0.3">
      <c r="A828" s="25" t="s">
        <v>138</v>
      </c>
      <c r="B828" s="33">
        <v>3059</v>
      </c>
      <c r="C828" s="33">
        <v>226</v>
      </c>
      <c r="D828" s="33">
        <v>1354</v>
      </c>
      <c r="E828" s="33">
        <v>23</v>
      </c>
      <c r="F828" s="55">
        <v>1603</v>
      </c>
      <c r="G828" s="56">
        <v>0.52402745995423339</v>
      </c>
      <c r="H828" s="33">
        <v>35</v>
      </c>
      <c r="I828" s="36">
        <v>463</v>
      </c>
    </row>
    <row r="829" spans="1:9" x14ac:dyDescent="0.3">
      <c r="A829" s="1"/>
      <c r="B829" s="15"/>
      <c r="C829" s="15"/>
      <c r="D829" s="15"/>
      <c r="E829" s="15"/>
    </row>
    <row r="830" spans="1:9" x14ac:dyDescent="0.3">
      <c r="A830" s="24" t="s">
        <v>114</v>
      </c>
      <c r="B830" s="1"/>
      <c r="C830" s="16"/>
      <c r="D830" s="15"/>
      <c r="E830" s="15"/>
      <c r="F830" s="15"/>
    </row>
    <row r="831" spans="1:9" x14ac:dyDescent="0.3">
      <c r="A831" s="21" t="s">
        <v>443</v>
      </c>
    </row>
    <row r="832" spans="1:9" x14ac:dyDescent="0.3">
      <c r="A832" s="21" t="s">
        <v>104</v>
      </c>
      <c r="B832" s="22" t="s">
        <v>91</v>
      </c>
      <c r="C832" s="22" t="s">
        <v>105</v>
      </c>
    </row>
    <row r="833" spans="1:9" x14ac:dyDescent="0.3">
      <c r="A833" s="21" t="s">
        <v>106</v>
      </c>
      <c r="B833" s="22" t="s">
        <v>107</v>
      </c>
      <c r="C833" s="22" t="s">
        <v>108</v>
      </c>
    </row>
    <row r="834" spans="1:9" x14ac:dyDescent="0.3">
      <c r="A834" s="21" t="s">
        <v>109</v>
      </c>
      <c r="B834" s="22" t="s">
        <v>110</v>
      </c>
      <c r="C834" s="22" t="s">
        <v>111</v>
      </c>
    </row>
    <row r="836" spans="1:9" x14ac:dyDescent="0.3">
      <c r="A836" s="23" t="s">
        <v>440</v>
      </c>
    </row>
    <row r="837" spans="1:9" x14ac:dyDescent="0.3">
      <c r="A837" s="21" t="s">
        <v>112</v>
      </c>
      <c r="B837" s="22" t="s">
        <v>442</v>
      </c>
    </row>
    <row r="838" spans="1:9" x14ac:dyDescent="0.3">
      <c r="A838" s="21" t="s">
        <v>113</v>
      </c>
      <c r="B838" s="22" t="s">
        <v>441</v>
      </c>
    </row>
    <row r="841" spans="1:9" x14ac:dyDescent="0.3">
      <c r="A841" s="64" t="s">
        <v>428</v>
      </c>
      <c r="B841" s="64"/>
      <c r="C841" s="64"/>
      <c r="D841" s="64"/>
      <c r="E841" s="64"/>
      <c r="F841" s="64"/>
      <c r="G841" s="64"/>
      <c r="H841" s="64"/>
      <c r="I841" s="64"/>
    </row>
    <row r="842" spans="1:9" x14ac:dyDescent="0.3">
      <c r="A842" s="64" t="s">
        <v>144</v>
      </c>
      <c r="B842" s="64"/>
      <c r="C842" s="64"/>
      <c r="D842" s="64"/>
      <c r="E842" s="64"/>
      <c r="F842" s="64"/>
      <c r="G842" s="64"/>
      <c r="H842" s="64"/>
      <c r="I842" s="64"/>
    </row>
    <row r="843" spans="1:9" x14ac:dyDescent="0.3">
      <c r="A843" s="38" t="s">
        <v>467</v>
      </c>
      <c r="B843" s="2"/>
      <c r="C843" s="10"/>
      <c r="D843" s="3"/>
      <c r="E843" s="3"/>
      <c r="F843" s="3"/>
    </row>
    <row r="844" spans="1:9" ht="36.6" customHeight="1" thickBot="1" x14ac:dyDescent="0.35">
      <c r="A844" s="37" t="s">
        <v>23</v>
      </c>
      <c r="B844" s="68" t="s">
        <v>430</v>
      </c>
      <c r="C844" s="69" t="s">
        <v>438</v>
      </c>
      <c r="D844" s="70"/>
      <c r="E844" s="71"/>
      <c r="F844" s="65" t="s">
        <v>115</v>
      </c>
      <c r="G844" s="65" t="s">
        <v>116</v>
      </c>
      <c r="H844" s="72" t="s">
        <v>439</v>
      </c>
      <c r="I844" s="73"/>
    </row>
    <row r="845" spans="1:9" ht="32.4" thickTop="1" x14ac:dyDescent="0.3">
      <c r="B845" s="68"/>
      <c r="C845" s="29" t="s">
        <v>89</v>
      </c>
      <c r="D845" s="29" t="s">
        <v>90</v>
      </c>
      <c r="E845" s="29" t="s">
        <v>91</v>
      </c>
      <c r="F845" s="65"/>
      <c r="G845" s="65"/>
      <c r="H845" s="53" t="s">
        <v>102</v>
      </c>
      <c r="I845" s="54" t="s">
        <v>103</v>
      </c>
    </row>
    <row r="846" spans="1:9" x14ac:dyDescent="0.3">
      <c r="A846" s="30" t="s">
        <v>93</v>
      </c>
      <c r="B846" s="31"/>
      <c r="C846" s="31"/>
      <c r="D846" s="31"/>
      <c r="E846" s="66"/>
      <c r="F846" s="66"/>
      <c r="G846" s="67"/>
      <c r="H846" s="59"/>
      <c r="I846" s="59"/>
    </row>
    <row r="847" spans="1:9" x14ac:dyDescent="0.3">
      <c r="A847" s="5" t="s">
        <v>92</v>
      </c>
      <c r="B847" s="6"/>
      <c r="C847" s="7"/>
      <c r="D847" s="7"/>
      <c r="E847" s="7"/>
      <c r="F847" s="20"/>
      <c r="G847" s="20"/>
      <c r="H847" s="20"/>
      <c r="I847" s="20"/>
    </row>
    <row r="848" spans="1:9" x14ac:dyDescent="0.3">
      <c r="A848" s="5" t="s">
        <v>94</v>
      </c>
      <c r="B848" s="7">
        <v>278</v>
      </c>
      <c r="C848" s="7">
        <v>9</v>
      </c>
      <c r="D848" s="7">
        <v>106</v>
      </c>
      <c r="E848" s="7">
        <v>3</v>
      </c>
      <c r="F848" s="7">
        <v>118</v>
      </c>
      <c r="G848" s="34">
        <v>0.42446043165467628</v>
      </c>
      <c r="H848" s="7">
        <v>5</v>
      </c>
      <c r="I848" s="7">
        <v>74</v>
      </c>
    </row>
    <row r="849" spans="1:9" x14ac:dyDescent="0.3">
      <c r="A849" s="5" t="s">
        <v>95</v>
      </c>
      <c r="B849" s="7">
        <v>324</v>
      </c>
      <c r="C849" s="7">
        <v>8</v>
      </c>
      <c r="D849" s="7">
        <v>151</v>
      </c>
      <c r="E849" s="7">
        <v>0</v>
      </c>
      <c r="F849" s="7">
        <v>159</v>
      </c>
      <c r="G849" s="34">
        <v>0.49074074074074076</v>
      </c>
      <c r="H849" s="7">
        <v>1</v>
      </c>
      <c r="I849" s="7">
        <v>79</v>
      </c>
    </row>
    <row r="850" spans="1:9" x14ac:dyDescent="0.3">
      <c r="A850" s="5" t="s">
        <v>96</v>
      </c>
      <c r="B850" s="6"/>
      <c r="C850" s="7"/>
      <c r="D850" s="7"/>
      <c r="E850" s="7"/>
      <c r="F850" s="7"/>
      <c r="G850" s="7"/>
      <c r="H850" s="7"/>
      <c r="I850" s="7"/>
    </row>
    <row r="851" spans="1:9" x14ac:dyDescent="0.3">
      <c r="A851" s="5" t="s">
        <v>97</v>
      </c>
      <c r="B851" s="7">
        <v>93</v>
      </c>
      <c r="C851" s="7">
        <v>1</v>
      </c>
      <c r="D851" s="7">
        <v>36</v>
      </c>
      <c r="E851" s="7">
        <v>3</v>
      </c>
      <c r="F851" s="7">
        <v>40</v>
      </c>
      <c r="G851" s="34">
        <v>0.43010752688172044</v>
      </c>
      <c r="H851" s="7">
        <v>2</v>
      </c>
      <c r="I851" s="7">
        <v>25</v>
      </c>
    </row>
    <row r="852" spans="1:9" x14ac:dyDescent="0.3">
      <c r="A852" s="28" t="s">
        <v>98</v>
      </c>
      <c r="B852" s="7">
        <v>358</v>
      </c>
      <c r="C852" s="7">
        <v>13</v>
      </c>
      <c r="D852" s="7">
        <v>120</v>
      </c>
      <c r="E852" s="7">
        <v>3</v>
      </c>
      <c r="F852" s="7">
        <v>136</v>
      </c>
      <c r="G852" s="34">
        <v>0.37988826815642457</v>
      </c>
      <c r="H852" s="7">
        <v>2</v>
      </c>
      <c r="I852" s="7">
        <v>115</v>
      </c>
    </row>
    <row r="853" spans="1:9" x14ac:dyDescent="0.3">
      <c r="A853" s="25" t="s">
        <v>99</v>
      </c>
      <c r="B853" s="26"/>
      <c r="C853" s="26"/>
      <c r="D853" s="26"/>
      <c r="E853" s="27"/>
      <c r="F853" s="27"/>
      <c r="G853" s="27"/>
      <c r="H853" s="58"/>
      <c r="I853" s="58"/>
    </row>
    <row r="854" spans="1:9" x14ac:dyDescent="0.3">
      <c r="A854" s="17" t="s">
        <v>92</v>
      </c>
      <c r="B854" s="18"/>
      <c r="C854" s="19"/>
      <c r="D854" s="19"/>
      <c r="E854" s="19"/>
      <c r="F854" s="7"/>
      <c r="G854" s="7"/>
      <c r="H854" s="19"/>
      <c r="I854" s="19"/>
    </row>
    <row r="855" spans="1:9" x14ac:dyDescent="0.3">
      <c r="A855" s="5" t="s">
        <v>94</v>
      </c>
      <c r="B855" s="7">
        <v>326</v>
      </c>
      <c r="C855" s="7">
        <v>23</v>
      </c>
      <c r="D855" s="7">
        <v>180</v>
      </c>
      <c r="E855" s="7">
        <v>3</v>
      </c>
      <c r="F855" s="7">
        <v>206</v>
      </c>
      <c r="G855" s="34">
        <v>0.63190184049079756</v>
      </c>
      <c r="H855" s="7">
        <v>1</v>
      </c>
      <c r="I855" s="7">
        <v>47</v>
      </c>
    </row>
    <row r="856" spans="1:9" x14ac:dyDescent="0.3">
      <c r="A856" s="5" t="s">
        <v>95</v>
      </c>
      <c r="B856" s="7">
        <v>516</v>
      </c>
      <c r="C856" s="7">
        <v>16</v>
      </c>
      <c r="D856" s="7">
        <v>328</v>
      </c>
      <c r="E856" s="7">
        <v>3</v>
      </c>
      <c r="F856" s="7">
        <v>347</v>
      </c>
      <c r="G856" s="34">
        <v>0.67248062015503873</v>
      </c>
      <c r="H856" s="7">
        <v>1</v>
      </c>
      <c r="I856" s="7">
        <v>95</v>
      </c>
    </row>
    <row r="857" spans="1:9" x14ac:dyDescent="0.3">
      <c r="A857" s="5" t="s">
        <v>96</v>
      </c>
      <c r="B857" s="6"/>
      <c r="C857" s="7"/>
      <c r="D857" s="7"/>
      <c r="E857" s="7"/>
      <c r="F857" s="7"/>
      <c r="G857" s="7"/>
      <c r="H857" s="7"/>
      <c r="I857" s="7"/>
    </row>
    <row r="858" spans="1:9" x14ac:dyDescent="0.3">
      <c r="A858" s="5" t="s">
        <v>97</v>
      </c>
      <c r="B858" s="7">
        <v>535</v>
      </c>
      <c r="C858" s="7">
        <v>17</v>
      </c>
      <c r="D858" s="7">
        <v>285</v>
      </c>
      <c r="E858" s="7">
        <v>3</v>
      </c>
      <c r="F858" s="7">
        <v>305</v>
      </c>
      <c r="G858" s="34">
        <v>0.57009345794392519</v>
      </c>
      <c r="H858" s="7">
        <v>5</v>
      </c>
      <c r="I858" s="7">
        <v>101</v>
      </c>
    </row>
    <row r="859" spans="1:9" x14ac:dyDescent="0.3">
      <c r="A859" s="5" t="s">
        <v>98</v>
      </c>
      <c r="B859" s="7">
        <v>1412</v>
      </c>
      <c r="C859" s="7">
        <v>33</v>
      </c>
      <c r="D859" s="7">
        <v>580</v>
      </c>
      <c r="E859" s="7">
        <v>11</v>
      </c>
      <c r="F859" s="7">
        <v>624</v>
      </c>
      <c r="G859" s="34">
        <v>0.44192634560906513</v>
      </c>
      <c r="H859" s="7">
        <v>10</v>
      </c>
      <c r="I859" s="7">
        <v>363</v>
      </c>
    </row>
    <row r="860" spans="1:9" x14ac:dyDescent="0.3">
      <c r="A860" s="25" t="s">
        <v>117</v>
      </c>
      <c r="B860" s="26"/>
      <c r="C860" s="26"/>
      <c r="D860" s="26"/>
      <c r="E860" s="27"/>
      <c r="F860" s="57"/>
      <c r="G860" s="57"/>
      <c r="H860" s="58"/>
      <c r="I860" s="58"/>
    </row>
    <row r="861" spans="1:9" x14ac:dyDescent="0.3">
      <c r="A861" s="5" t="s">
        <v>94</v>
      </c>
      <c r="B861" s="7">
        <v>1232</v>
      </c>
      <c r="C861" s="7">
        <v>50</v>
      </c>
      <c r="D861" s="7">
        <v>607</v>
      </c>
      <c r="E861" s="7">
        <v>12</v>
      </c>
      <c r="F861" s="7">
        <v>669</v>
      </c>
      <c r="G861" s="34">
        <v>0.54301948051948057</v>
      </c>
      <c r="H861" s="7">
        <v>13</v>
      </c>
      <c r="I861" s="7">
        <v>247</v>
      </c>
    </row>
    <row r="862" spans="1:9" x14ac:dyDescent="0.3">
      <c r="A862" s="5" t="s">
        <v>95</v>
      </c>
      <c r="B862" s="7">
        <v>2610</v>
      </c>
      <c r="C862" s="7">
        <v>70</v>
      </c>
      <c r="D862" s="7">
        <v>1179</v>
      </c>
      <c r="E862" s="7">
        <v>17</v>
      </c>
      <c r="F862" s="7">
        <v>1266</v>
      </c>
      <c r="G862" s="34">
        <v>0.48505747126436782</v>
      </c>
      <c r="H862" s="7">
        <v>14</v>
      </c>
      <c r="I862" s="7">
        <v>652</v>
      </c>
    </row>
    <row r="863" spans="1:9" x14ac:dyDescent="0.3">
      <c r="A863" s="25" t="s">
        <v>138</v>
      </c>
      <c r="B863" s="33">
        <v>3842</v>
      </c>
      <c r="C863" s="33">
        <v>120</v>
      </c>
      <c r="D863" s="33">
        <v>1786</v>
      </c>
      <c r="E863" s="33">
        <v>29</v>
      </c>
      <c r="F863" s="55">
        <v>1935</v>
      </c>
      <c r="G863" s="56">
        <v>0.5036439354502863</v>
      </c>
      <c r="H863" s="33">
        <v>27</v>
      </c>
      <c r="I863" s="36">
        <v>899</v>
      </c>
    </row>
    <row r="864" spans="1:9" x14ac:dyDescent="0.3">
      <c r="A864" s="1"/>
      <c r="B864" s="15"/>
      <c r="C864" s="15"/>
      <c r="D864" s="15"/>
      <c r="E864" s="15"/>
    </row>
    <row r="865" spans="1:9" x14ac:dyDescent="0.3">
      <c r="A865" s="24" t="s">
        <v>114</v>
      </c>
      <c r="B865" s="1"/>
      <c r="C865" s="16"/>
      <c r="D865" s="15"/>
      <c r="E865" s="15"/>
      <c r="F865" s="15"/>
    </row>
    <row r="866" spans="1:9" x14ac:dyDescent="0.3">
      <c r="A866" s="21" t="s">
        <v>443</v>
      </c>
    </row>
    <row r="867" spans="1:9" x14ac:dyDescent="0.3">
      <c r="A867" s="21" t="s">
        <v>104</v>
      </c>
      <c r="B867" s="22" t="s">
        <v>91</v>
      </c>
      <c r="C867" s="22" t="s">
        <v>105</v>
      </c>
    </row>
    <row r="868" spans="1:9" x14ac:dyDescent="0.3">
      <c r="A868" s="21" t="s">
        <v>106</v>
      </c>
      <c r="B868" s="22" t="s">
        <v>107</v>
      </c>
      <c r="C868" s="22" t="s">
        <v>108</v>
      </c>
    </row>
    <row r="869" spans="1:9" x14ac:dyDescent="0.3">
      <c r="A869" s="21" t="s">
        <v>109</v>
      </c>
      <c r="B869" s="22" t="s">
        <v>110</v>
      </c>
      <c r="C869" s="22" t="s">
        <v>111</v>
      </c>
    </row>
    <row r="871" spans="1:9" x14ac:dyDescent="0.3">
      <c r="A871" s="23" t="s">
        <v>440</v>
      </c>
    </row>
    <row r="872" spans="1:9" x14ac:dyDescent="0.3">
      <c r="A872" s="21" t="s">
        <v>112</v>
      </c>
      <c r="B872" s="22" t="s">
        <v>442</v>
      </c>
    </row>
    <row r="873" spans="1:9" x14ac:dyDescent="0.3">
      <c r="A873" s="21" t="s">
        <v>113</v>
      </c>
      <c r="B873" s="22" t="s">
        <v>441</v>
      </c>
    </row>
    <row r="876" spans="1:9" x14ac:dyDescent="0.3">
      <c r="A876" s="64" t="s">
        <v>428</v>
      </c>
      <c r="B876" s="64"/>
      <c r="C876" s="64"/>
      <c r="D876" s="64"/>
      <c r="E876" s="64"/>
      <c r="F876" s="64"/>
      <c r="G876" s="64"/>
      <c r="H876" s="64"/>
      <c r="I876" s="64"/>
    </row>
    <row r="877" spans="1:9" x14ac:dyDescent="0.3">
      <c r="A877" s="64" t="s">
        <v>144</v>
      </c>
      <c r="B877" s="64"/>
      <c r="C877" s="64"/>
      <c r="D877" s="64"/>
      <c r="E877" s="64"/>
      <c r="F877" s="64"/>
      <c r="G877" s="64"/>
      <c r="H877" s="64"/>
      <c r="I877" s="64"/>
    </row>
    <row r="878" spans="1:9" x14ac:dyDescent="0.3">
      <c r="A878" s="38" t="s">
        <v>468</v>
      </c>
      <c r="B878" s="2"/>
      <c r="C878" s="10"/>
      <c r="D878" s="3"/>
      <c r="E878" s="3"/>
      <c r="F878" s="3"/>
    </row>
    <row r="879" spans="1:9" ht="37.200000000000003" customHeight="1" thickBot="1" x14ac:dyDescent="0.35">
      <c r="A879" s="37" t="s">
        <v>24</v>
      </c>
      <c r="B879" s="68" t="s">
        <v>430</v>
      </c>
      <c r="C879" s="69" t="s">
        <v>438</v>
      </c>
      <c r="D879" s="70"/>
      <c r="E879" s="71"/>
      <c r="F879" s="65" t="s">
        <v>115</v>
      </c>
      <c r="G879" s="65" t="s">
        <v>116</v>
      </c>
      <c r="H879" s="72" t="s">
        <v>439</v>
      </c>
      <c r="I879" s="73"/>
    </row>
    <row r="880" spans="1:9" ht="32.4" thickTop="1" x14ac:dyDescent="0.3">
      <c r="B880" s="68"/>
      <c r="C880" s="29" t="s">
        <v>89</v>
      </c>
      <c r="D880" s="29" t="s">
        <v>90</v>
      </c>
      <c r="E880" s="29" t="s">
        <v>91</v>
      </c>
      <c r="F880" s="65"/>
      <c r="G880" s="65"/>
      <c r="H880" s="53" t="s">
        <v>102</v>
      </c>
      <c r="I880" s="54" t="s">
        <v>103</v>
      </c>
    </row>
    <row r="881" spans="1:9" x14ac:dyDescent="0.3">
      <c r="A881" s="30" t="s">
        <v>93</v>
      </c>
      <c r="B881" s="31"/>
      <c r="C881" s="31"/>
      <c r="D881" s="31"/>
      <c r="E881" s="66"/>
      <c r="F881" s="66"/>
      <c r="G881" s="67"/>
      <c r="H881" s="59"/>
      <c r="I881" s="59"/>
    </row>
    <row r="882" spans="1:9" x14ac:dyDescent="0.3">
      <c r="A882" s="5" t="s">
        <v>92</v>
      </c>
      <c r="B882" s="6"/>
      <c r="C882" s="7"/>
      <c r="D882" s="7"/>
      <c r="E882" s="7"/>
      <c r="F882" s="20"/>
      <c r="G882" s="20"/>
      <c r="H882" s="20"/>
      <c r="I882" s="20"/>
    </row>
    <row r="883" spans="1:9" x14ac:dyDescent="0.3">
      <c r="A883" s="5" t="s">
        <v>94</v>
      </c>
      <c r="B883" s="7">
        <v>609</v>
      </c>
      <c r="C883" s="7">
        <v>6</v>
      </c>
      <c r="D883" s="7">
        <v>157</v>
      </c>
      <c r="E883" s="7">
        <v>5</v>
      </c>
      <c r="F883" s="7">
        <v>168</v>
      </c>
      <c r="G883" s="34">
        <v>0.27586206896551724</v>
      </c>
      <c r="H883" s="7">
        <v>7</v>
      </c>
      <c r="I883" s="7">
        <v>187</v>
      </c>
    </row>
    <row r="884" spans="1:9" x14ac:dyDescent="0.3">
      <c r="A884" s="5" t="s">
        <v>95</v>
      </c>
      <c r="B884" s="7">
        <v>1170</v>
      </c>
      <c r="C884" s="7">
        <v>16</v>
      </c>
      <c r="D884" s="7">
        <v>328</v>
      </c>
      <c r="E884" s="7">
        <v>6</v>
      </c>
      <c r="F884" s="7">
        <v>350</v>
      </c>
      <c r="G884" s="34">
        <v>0.29914529914529914</v>
      </c>
      <c r="H884" s="7">
        <v>9</v>
      </c>
      <c r="I884" s="7">
        <v>391</v>
      </c>
    </row>
    <row r="885" spans="1:9" x14ac:dyDescent="0.3">
      <c r="A885" s="5" t="s">
        <v>96</v>
      </c>
      <c r="B885" s="6"/>
      <c r="C885" s="7"/>
      <c r="D885" s="7"/>
      <c r="E885" s="7"/>
      <c r="F885" s="7"/>
      <c r="G885" s="7"/>
      <c r="H885" s="7"/>
      <c r="I885" s="7"/>
    </row>
    <row r="886" spans="1:9" x14ac:dyDescent="0.3">
      <c r="A886" s="5" t="s">
        <v>97</v>
      </c>
      <c r="B886" s="7">
        <v>278</v>
      </c>
      <c r="C886" s="7">
        <v>5</v>
      </c>
      <c r="D886" s="7">
        <v>65</v>
      </c>
      <c r="E886" s="7">
        <v>4</v>
      </c>
      <c r="F886" s="7">
        <v>74</v>
      </c>
      <c r="G886" s="34">
        <v>0.26618705035971224</v>
      </c>
      <c r="H886" s="7">
        <v>4</v>
      </c>
      <c r="I886" s="7">
        <v>98</v>
      </c>
    </row>
    <row r="887" spans="1:9" x14ac:dyDescent="0.3">
      <c r="A887" s="28" t="s">
        <v>98</v>
      </c>
      <c r="B887" s="7">
        <v>1031</v>
      </c>
      <c r="C887" s="7">
        <v>9</v>
      </c>
      <c r="D887" s="7">
        <v>141</v>
      </c>
      <c r="E887" s="7">
        <v>5</v>
      </c>
      <c r="F887" s="7">
        <v>155</v>
      </c>
      <c r="G887" s="34">
        <v>0.15033947623666344</v>
      </c>
      <c r="H887" s="7">
        <v>13</v>
      </c>
      <c r="I887" s="7">
        <v>517</v>
      </c>
    </row>
    <row r="888" spans="1:9" x14ac:dyDescent="0.3">
      <c r="A888" s="25" t="s">
        <v>99</v>
      </c>
      <c r="B888" s="26"/>
      <c r="C888" s="26"/>
      <c r="D888" s="26"/>
      <c r="E888" s="27"/>
      <c r="F888" s="27"/>
      <c r="G888" s="27"/>
      <c r="H888" s="58"/>
      <c r="I888" s="58"/>
    </row>
    <row r="889" spans="1:9" x14ac:dyDescent="0.3">
      <c r="A889" s="17" t="s">
        <v>92</v>
      </c>
      <c r="B889" s="18"/>
      <c r="C889" s="19"/>
      <c r="D889" s="19"/>
      <c r="E889" s="19"/>
      <c r="F889" s="7"/>
      <c r="G889" s="7"/>
      <c r="H889" s="19"/>
      <c r="I889" s="19"/>
    </row>
    <row r="890" spans="1:9" x14ac:dyDescent="0.3">
      <c r="A890" s="5" t="s">
        <v>94</v>
      </c>
      <c r="B890" s="7">
        <v>901</v>
      </c>
      <c r="C890" s="7">
        <v>15</v>
      </c>
      <c r="D890" s="7">
        <v>427</v>
      </c>
      <c r="E890" s="7">
        <v>13</v>
      </c>
      <c r="F890" s="7">
        <v>455</v>
      </c>
      <c r="G890" s="34">
        <v>0.5049944506104328</v>
      </c>
      <c r="H890" s="7">
        <v>8</v>
      </c>
      <c r="I890" s="7">
        <v>215</v>
      </c>
    </row>
    <row r="891" spans="1:9" x14ac:dyDescent="0.3">
      <c r="A891" s="5" t="s">
        <v>95</v>
      </c>
      <c r="B891" s="7">
        <v>1151</v>
      </c>
      <c r="C891" s="7">
        <v>30</v>
      </c>
      <c r="D891" s="7">
        <v>542</v>
      </c>
      <c r="E891" s="7">
        <v>4</v>
      </c>
      <c r="F891" s="7">
        <v>576</v>
      </c>
      <c r="G891" s="34">
        <v>0.50043440486533453</v>
      </c>
      <c r="H891" s="7">
        <v>11</v>
      </c>
      <c r="I891" s="7">
        <v>279</v>
      </c>
    </row>
    <row r="892" spans="1:9" x14ac:dyDescent="0.3">
      <c r="A892" s="5" t="s">
        <v>96</v>
      </c>
      <c r="B892" s="6"/>
      <c r="C892" s="7"/>
      <c r="D892" s="7"/>
      <c r="E892" s="7"/>
      <c r="F892" s="7"/>
      <c r="G892" s="7"/>
      <c r="H892" s="7"/>
      <c r="I892" s="7"/>
    </row>
    <row r="893" spans="1:9" x14ac:dyDescent="0.3">
      <c r="A893" s="5" t="s">
        <v>97</v>
      </c>
      <c r="B893" s="7">
        <v>851</v>
      </c>
      <c r="C893" s="7">
        <v>23</v>
      </c>
      <c r="D893" s="7">
        <v>375</v>
      </c>
      <c r="E893" s="7">
        <v>12</v>
      </c>
      <c r="F893" s="7">
        <v>410</v>
      </c>
      <c r="G893" s="34">
        <v>0.48178613396004699</v>
      </c>
      <c r="H893" s="7">
        <v>6</v>
      </c>
      <c r="I893" s="7">
        <v>209</v>
      </c>
    </row>
    <row r="894" spans="1:9" x14ac:dyDescent="0.3">
      <c r="A894" s="5" t="s">
        <v>98</v>
      </c>
      <c r="B894" s="7">
        <v>2440</v>
      </c>
      <c r="C894" s="7">
        <v>58</v>
      </c>
      <c r="D894" s="7">
        <v>799</v>
      </c>
      <c r="E894" s="7">
        <v>20</v>
      </c>
      <c r="F894" s="7">
        <v>877</v>
      </c>
      <c r="G894" s="34">
        <v>0.35942622950819675</v>
      </c>
      <c r="H894" s="7">
        <v>36</v>
      </c>
      <c r="I894" s="7">
        <v>751</v>
      </c>
    </row>
    <row r="895" spans="1:9" x14ac:dyDescent="0.3">
      <c r="A895" s="25" t="s">
        <v>117</v>
      </c>
      <c r="B895" s="26"/>
      <c r="C895" s="26"/>
      <c r="D895" s="26"/>
      <c r="E895" s="27"/>
      <c r="F895" s="57"/>
      <c r="G895" s="57"/>
      <c r="H895" s="58"/>
      <c r="I895" s="58"/>
    </row>
    <row r="896" spans="1:9" x14ac:dyDescent="0.3">
      <c r="A896" s="5" t="s">
        <v>94</v>
      </c>
      <c r="B896" s="7">
        <v>2639</v>
      </c>
      <c r="C896" s="7">
        <v>49</v>
      </c>
      <c r="D896" s="7">
        <v>1024</v>
      </c>
      <c r="E896" s="7">
        <v>34</v>
      </c>
      <c r="F896" s="7">
        <v>1107</v>
      </c>
      <c r="G896" s="34">
        <v>0.41947707464948847</v>
      </c>
      <c r="H896" s="7">
        <v>25</v>
      </c>
      <c r="I896" s="7">
        <v>709</v>
      </c>
    </row>
    <row r="897" spans="1:9" x14ac:dyDescent="0.3">
      <c r="A897" s="5" t="s">
        <v>95</v>
      </c>
      <c r="B897" s="7">
        <v>5792</v>
      </c>
      <c r="C897" s="7">
        <v>113</v>
      </c>
      <c r="D897" s="7">
        <v>1810</v>
      </c>
      <c r="E897" s="7">
        <v>35</v>
      </c>
      <c r="F897" s="7">
        <v>1958</v>
      </c>
      <c r="G897" s="34">
        <v>0.33805248618784528</v>
      </c>
      <c r="H897" s="7">
        <v>69</v>
      </c>
      <c r="I897" s="7">
        <v>1938</v>
      </c>
    </row>
    <row r="898" spans="1:9" x14ac:dyDescent="0.3">
      <c r="A898" s="25" t="s">
        <v>138</v>
      </c>
      <c r="B898" s="33">
        <v>8431</v>
      </c>
      <c r="C898" s="33">
        <v>162</v>
      </c>
      <c r="D898" s="33">
        <v>2834</v>
      </c>
      <c r="E898" s="33">
        <v>69</v>
      </c>
      <c r="F898" s="55">
        <v>3065</v>
      </c>
      <c r="G898" s="56">
        <v>0.36353931917921956</v>
      </c>
      <c r="H898" s="33">
        <v>94</v>
      </c>
      <c r="I898" s="36">
        <v>2647</v>
      </c>
    </row>
    <row r="899" spans="1:9" x14ac:dyDescent="0.3">
      <c r="A899" s="1"/>
      <c r="B899" s="15"/>
      <c r="C899" s="15"/>
      <c r="D899" s="15"/>
      <c r="E899" s="15"/>
    </row>
    <row r="900" spans="1:9" x14ac:dyDescent="0.3">
      <c r="A900" s="24" t="s">
        <v>114</v>
      </c>
      <c r="B900" s="1"/>
      <c r="C900" s="16"/>
      <c r="D900" s="15"/>
      <c r="E900" s="15"/>
      <c r="F900" s="15"/>
    </row>
    <row r="901" spans="1:9" x14ac:dyDescent="0.3">
      <c r="A901" s="21" t="s">
        <v>443</v>
      </c>
    </row>
    <row r="902" spans="1:9" x14ac:dyDescent="0.3">
      <c r="A902" s="21" t="s">
        <v>104</v>
      </c>
      <c r="B902" s="22" t="s">
        <v>91</v>
      </c>
      <c r="C902" s="22" t="s">
        <v>105</v>
      </c>
    </row>
    <row r="903" spans="1:9" x14ac:dyDescent="0.3">
      <c r="A903" s="21" t="s">
        <v>106</v>
      </c>
      <c r="B903" s="22" t="s">
        <v>107</v>
      </c>
      <c r="C903" s="22" t="s">
        <v>108</v>
      </c>
    </row>
    <row r="904" spans="1:9" x14ac:dyDescent="0.3">
      <c r="A904" s="21" t="s">
        <v>109</v>
      </c>
      <c r="B904" s="22" t="s">
        <v>110</v>
      </c>
      <c r="C904" s="22" t="s">
        <v>111</v>
      </c>
    </row>
    <row r="906" spans="1:9" x14ac:dyDescent="0.3">
      <c r="A906" s="23" t="s">
        <v>440</v>
      </c>
    </row>
    <row r="907" spans="1:9" x14ac:dyDescent="0.3">
      <c r="A907" s="21" t="s">
        <v>112</v>
      </c>
      <c r="B907" s="22" t="s">
        <v>442</v>
      </c>
    </row>
    <row r="908" spans="1:9" x14ac:dyDescent="0.3">
      <c r="A908" s="21" t="s">
        <v>113</v>
      </c>
      <c r="B908" s="22" t="s">
        <v>441</v>
      </c>
    </row>
    <row r="911" spans="1:9" x14ac:dyDescent="0.3">
      <c r="A911" s="64" t="s">
        <v>428</v>
      </c>
      <c r="B911" s="64"/>
      <c r="C911" s="64"/>
      <c r="D911" s="64"/>
      <c r="E911" s="64"/>
      <c r="F911" s="64"/>
      <c r="G911" s="64"/>
      <c r="H911" s="64"/>
      <c r="I911" s="64"/>
    </row>
    <row r="912" spans="1:9" x14ac:dyDescent="0.3">
      <c r="A912" s="64" t="s">
        <v>144</v>
      </c>
      <c r="B912" s="64"/>
      <c r="C912" s="64"/>
      <c r="D912" s="64"/>
      <c r="E912" s="64"/>
      <c r="F912" s="64"/>
      <c r="G912" s="64"/>
      <c r="H912" s="64"/>
      <c r="I912" s="64"/>
    </row>
    <row r="913" spans="1:9" x14ac:dyDescent="0.3">
      <c r="A913" s="38" t="s">
        <v>469</v>
      </c>
      <c r="B913" s="2"/>
      <c r="C913" s="10"/>
      <c r="D913" s="3"/>
      <c r="E913" s="3"/>
      <c r="F913" s="3"/>
    </row>
    <row r="914" spans="1:9" ht="36" customHeight="1" thickBot="1" x14ac:dyDescent="0.35">
      <c r="A914" s="37" t="s">
        <v>25</v>
      </c>
      <c r="B914" s="68" t="s">
        <v>430</v>
      </c>
      <c r="C914" s="69" t="s">
        <v>438</v>
      </c>
      <c r="D914" s="70"/>
      <c r="E914" s="71"/>
      <c r="F914" s="65" t="s">
        <v>115</v>
      </c>
      <c r="G914" s="65" t="s">
        <v>116</v>
      </c>
      <c r="H914" s="72" t="s">
        <v>439</v>
      </c>
      <c r="I914" s="73"/>
    </row>
    <row r="915" spans="1:9" ht="32.4" thickTop="1" x14ac:dyDescent="0.3">
      <c r="B915" s="68"/>
      <c r="C915" s="29" t="s">
        <v>89</v>
      </c>
      <c r="D915" s="29" t="s">
        <v>90</v>
      </c>
      <c r="E915" s="29" t="s">
        <v>91</v>
      </c>
      <c r="F915" s="65"/>
      <c r="G915" s="65"/>
      <c r="H915" s="53" t="s">
        <v>102</v>
      </c>
      <c r="I915" s="54" t="s">
        <v>103</v>
      </c>
    </row>
    <row r="916" spans="1:9" x14ac:dyDescent="0.3">
      <c r="A916" s="30" t="s">
        <v>93</v>
      </c>
      <c r="B916" s="31"/>
      <c r="C916" s="31"/>
      <c r="D916" s="31"/>
      <c r="E916" s="66"/>
      <c r="F916" s="66"/>
      <c r="G916" s="67"/>
      <c r="H916" s="59"/>
      <c r="I916" s="59"/>
    </row>
    <row r="917" spans="1:9" x14ac:dyDescent="0.3">
      <c r="A917" s="5" t="s">
        <v>92</v>
      </c>
      <c r="B917" s="6"/>
      <c r="C917" s="7"/>
      <c r="D917" s="7"/>
      <c r="E917" s="7"/>
      <c r="F917" s="20"/>
      <c r="G917" s="20"/>
      <c r="H917" s="20"/>
      <c r="I917" s="20"/>
    </row>
    <row r="918" spans="1:9" x14ac:dyDescent="0.3">
      <c r="A918" s="5" t="s">
        <v>94</v>
      </c>
      <c r="B918" s="7">
        <v>303</v>
      </c>
      <c r="C918" s="7">
        <v>19</v>
      </c>
      <c r="D918" s="7">
        <v>73</v>
      </c>
      <c r="E918" s="7">
        <v>4</v>
      </c>
      <c r="F918" s="7">
        <v>96</v>
      </c>
      <c r="G918" s="34">
        <v>0.31683168316831684</v>
      </c>
      <c r="H918" s="7">
        <v>4</v>
      </c>
      <c r="I918" s="7">
        <v>87</v>
      </c>
    </row>
    <row r="919" spans="1:9" x14ac:dyDescent="0.3">
      <c r="A919" s="5" t="s">
        <v>95</v>
      </c>
      <c r="B919" s="7">
        <v>471</v>
      </c>
      <c r="C919" s="7">
        <v>36</v>
      </c>
      <c r="D919" s="7">
        <v>127</v>
      </c>
      <c r="E919" s="7">
        <v>2</v>
      </c>
      <c r="F919" s="7">
        <v>165</v>
      </c>
      <c r="G919" s="34">
        <v>0.3503184713375796</v>
      </c>
      <c r="H919" s="7">
        <v>6</v>
      </c>
      <c r="I919" s="7">
        <v>142</v>
      </c>
    </row>
    <row r="920" spans="1:9" x14ac:dyDescent="0.3">
      <c r="A920" s="5" t="s">
        <v>96</v>
      </c>
      <c r="B920" s="6"/>
      <c r="C920" s="7"/>
      <c r="D920" s="7"/>
      <c r="E920" s="7"/>
      <c r="F920" s="7"/>
      <c r="G920" s="7"/>
      <c r="H920" s="7"/>
      <c r="I920" s="7"/>
    </row>
    <row r="921" spans="1:9" x14ac:dyDescent="0.3">
      <c r="A921" s="5" t="s">
        <v>97</v>
      </c>
      <c r="B921" s="7">
        <v>136</v>
      </c>
      <c r="C921" s="7">
        <v>6</v>
      </c>
      <c r="D921" s="7">
        <v>23</v>
      </c>
      <c r="E921" s="7">
        <v>0</v>
      </c>
      <c r="F921" s="7">
        <v>29</v>
      </c>
      <c r="G921" s="34">
        <v>0.21323529411764705</v>
      </c>
      <c r="H921" s="7">
        <v>3</v>
      </c>
      <c r="I921" s="7">
        <v>48</v>
      </c>
    </row>
    <row r="922" spans="1:9" x14ac:dyDescent="0.3">
      <c r="A922" s="28" t="s">
        <v>98</v>
      </c>
      <c r="B922" s="7">
        <v>574</v>
      </c>
      <c r="C922" s="7">
        <v>48</v>
      </c>
      <c r="D922" s="7">
        <v>89</v>
      </c>
      <c r="E922" s="7">
        <v>1</v>
      </c>
      <c r="F922" s="7">
        <v>138</v>
      </c>
      <c r="G922" s="34">
        <v>0.24041811846689895</v>
      </c>
      <c r="H922" s="7">
        <v>7</v>
      </c>
      <c r="I922" s="7">
        <v>191</v>
      </c>
    </row>
    <row r="923" spans="1:9" x14ac:dyDescent="0.3">
      <c r="A923" s="25" t="s">
        <v>99</v>
      </c>
      <c r="B923" s="26"/>
      <c r="C923" s="26"/>
      <c r="D923" s="26"/>
      <c r="E923" s="27"/>
      <c r="F923" s="27"/>
      <c r="G923" s="27"/>
      <c r="H923" s="58"/>
      <c r="I923" s="58"/>
    </row>
    <row r="924" spans="1:9" x14ac:dyDescent="0.3">
      <c r="A924" s="17" t="s">
        <v>92</v>
      </c>
      <c r="B924" s="18"/>
      <c r="C924" s="19"/>
      <c r="D924" s="19"/>
      <c r="E924" s="19"/>
      <c r="F924" s="7"/>
      <c r="G924" s="7"/>
      <c r="H924" s="19"/>
      <c r="I924" s="19"/>
    </row>
    <row r="925" spans="1:9" x14ac:dyDescent="0.3">
      <c r="A925" s="5" t="s">
        <v>94</v>
      </c>
      <c r="B925" s="7">
        <v>452</v>
      </c>
      <c r="C925" s="7">
        <v>30</v>
      </c>
      <c r="D925" s="7">
        <v>207</v>
      </c>
      <c r="E925" s="7">
        <v>9</v>
      </c>
      <c r="F925" s="7">
        <v>246</v>
      </c>
      <c r="G925" s="34">
        <v>0.54424778761061943</v>
      </c>
      <c r="H925" s="7">
        <v>5</v>
      </c>
      <c r="I925" s="7">
        <v>79</v>
      </c>
    </row>
    <row r="926" spans="1:9" x14ac:dyDescent="0.3">
      <c r="A926" s="5" t="s">
        <v>95</v>
      </c>
      <c r="B926" s="7">
        <v>1114</v>
      </c>
      <c r="C926" s="7">
        <v>49</v>
      </c>
      <c r="D926" s="7">
        <v>553</v>
      </c>
      <c r="E926" s="7">
        <v>3</v>
      </c>
      <c r="F926" s="7">
        <v>605</v>
      </c>
      <c r="G926" s="34">
        <v>0.54308797127468578</v>
      </c>
      <c r="H926" s="7">
        <v>5</v>
      </c>
      <c r="I926" s="7">
        <v>212</v>
      </c>
    </row>
    <row r="927" spans="1:9" x14ac:dyDescent="0.3">
      <c r="A927" s="5" t="s">
        <v>96</v>
      </c>
      <c r="B927" s="6"/>
      <c r="C927" s="7"/>
      <c r="D927" s="7"/>
      <c r="E927" s="7"/>
      <c r="F927" s="7"/>
      <c r="G927" s="7"/>
      <c r="H927" s="7"/>
      <c r="I927" s="7"/>
    </row>
    <row r="928" spans="1:9" x14ac:dyDescent="0.3">
      <c r="A928" s="5" t="s">
        <v>97</v>
      </c>
      <c r="B928" s="7">
        <v>418</v>
      </c>
      <c r="C928" s="7">
        <v>25</v>
      </c>
      <c r="D928" s="7">
        <v>189</v>
      </c>
      <c r="E928" s="7">
        <v>1</v>
      </c>
      <c r="F928" s="7">
        <v>215</v>
      </c>
      <c r="G928" s="34">
        <v>0.5143540669856459</v>
      </c>
      <c r="H928" s="7">
        <v>5</v>
      </c>
      <c r="I928" s="7">
        <v>84</v>
      </c>
    </row>
    <row r="929" spans="1:9" x14ac:dyDescent="0.3">
      <c r="A929" s="5" t="s">
        <v>98</v>
      </c>
      <c r="B929" s="7">
        <v>1946</v>
      </c>
      <c r="C929" s="7">
        <v>147</v>
      </c>
      <c r="D929" s="7">
        <v>625</v>
      </c>
      <c r="E929" s="7">
        <v>8</v>
      </c>
      <c r="F929" s="7">
        <v>780</v>
      </c>
      <c r="G929" s="34">
        <v>0.40082219938335045</v>
      </c>
      <c r="H929" s="7">
        <v>22</v>
      </c>
      <c r="I929" s="7">
        <v>477</v>
      </c>
    </row>
    <row r="930" spans="1:9" x14ac:dyDescent="0.3">
      <c r="A930" s="25" t="s">
        <v>117</v>
      </c>
      <c r="B930" s="26"/>
      <c r="C930" s="26"/>
      <c r="D930" s="26"/>
      <c r="E930" s="27"/>
      <c r="F930" s="57"/>
      <c r="G930" s="57"/>
      <c r="H930" s="58"/>
      <c r="I930" s="58"/>
    </row>
    <row r="931" spans="1:9" x14ac:dyDescent="0.3">
      <c r="A931" s="5" t="s">
        <v>94</v>
      </c>
      <c r="B931" s="7">
        <v>1309</v>
      </c>
      <c r="C931" s="7">
        <v>80</v>
      </c>
      <c r="D931" s="7">
        <v>492</v>
      </c>
      <c r="E931" s="7">
        <v>14</v>
      </c>
      <c r="F931" s="7">
        <v>586</v>
      </c>
      <c r="G931" s="34">
        <v>0.44766997708174178</v>
      </c>
      <c r="H931" s="7">
        <v>17</v>
      </c>
      <c r="I931" s="7">
        <v>298</v>
      </c>
    </row>
    <row r="932" spans="1:9" x14ac:dyDescent="0.3">
      <c r="A932" s="5" t="s">
        <v>95</v>
      </c>
      <c r="B932" s="7">
        <v>4105</v>
      </c>
      <c r="C932" s="7">
        <v>280</v>
      </c>
      <c r="D932" s="7">
        <v>1394</v>
      </c>
      <c r="E932" s="7">
        <v>14</v>
      </c>
      <c r="F932" s="7">
        <v>1688</v>
      </c>
      <c r="G932" s="34">
        <v>0.41120584652862363</v>
      </c>
      <c r="H932" s="7">
        <v>40</v>
      </c>
      <c r="I932" s="7">
        <v>1022</v>
      </c>
    </row>
    <row r="933" spans="1:9" x14ac:dyDescent="0.3">
      <c r="A933" s="25" t="s">
        <v>138</v>
      </c>
      <c r="B933" s="33">
        <v>5414</v>
      </c>
      <c r="C933" s="33">
        <v>360</v>
      </c>
      <c r="D933" s="33">
        <v>1886</v>
      </c>
      <c r="E933" s="33">
        <v>28</v>
      </c>
      <c r="F933" s="55">
        <v>2274</v>
      </c>
      <c r="G933" s="56">
        <v>0.42002216475803472</v>
      </c>
      <c r="H933" s="33">
        <v>57</v>
      </c>
      <c r="I933" s="36">
        <v>1320</v>
      </c>
    </row>
    <row r="934" spans="1:9" x14ac:dyDescent="0.3">
      <c r="A934" s="1"/>
      <c r="B934" s="15"/>
      <c r="C934" s="15"/>
      <c r="D934" s="15"/>
      <c r="E934" s="15"/>
    </row>
    <row r="935" spans="1:9" x14ac:dyDescent="0.3">
      <c r="A935" s="24" t="s">
        <v>114</v>
      </c>
      <c r="B935" s="1"/>
      <c r="C935" s="16"/>
      <c r="D935" s="15"/>
      <c r="E935" s="15"/>
      <c r="F935" s="15"/>
    </row>
    <row r="936" spans="1:9" x14ac:dyDescent="0.3">
      <c r="A936" s="21" t="s">
        <v>443</v>
      </c>
    </row>
    <row r="937" spans="1:9" x14ac:dyDescent="0.3">
      <c r="A937" s="21" t="s">
        <v>104</v>
      </c>
      <c r="B937" s="22" t="s">
        <v>91</v>
      </c>
      <c r="C937" s="22" t="s">
        <v>105</v>
      </c>
    </row>
    <row r="938" spans="1:9" x14ac:dyDescent="0.3">
      <c r="A938" s="21" t="s">
        <v>106</v>
      </c>
      <c r="B938" s="22" t="s">
        <v>107</v>
      </c>
      <c r="C938" s="22" t="s">
        <v>108</v>
      </c>
    </row>
    <row r="939" spans="1:9" x14ac:dyDescent="0.3">
      <c r="A939" s="21" t="s">
        <v>109</v>
      </c>
      <c r="B939" s="22" t="s">
        <v>110</v>
      </c>
      <c r="C939" s="22" t="s">
        <v>111</v>
      </c>
    </row>
    <row r="941" spans="1:9" x14ac:dyDescent="0.3">
      <c r="A941" s="23" t="s">
        <v>440</v>
      </c>
    </row>
    <row r="942" spans="1:9" x14ac:dyDescent="0.3">
      <c r="A942" s="21" t="s">
        <v>112</v>
      </c>
      <c r="B942" s="22" t="s">
        <v>442</v>
      </c>
    </row>
    <row r="943" spans="1:9" x14ac:dyDescent="0.3">
      <c r="A943" s="21" t="s">
        <v>113</v>
      </c>
      <c r="B943" s="22" t="s">
        <v>441</v>
      </c>
    </row>
    <row r="946" spans="1:9" x14ac:dyDescent="0.3">
      <c r="A946" s="64" t="s">
        <v>428</v>
      </c>
      <c r="B946" s="64"/>
      <c r="C946" s="64"/>
      <c r="D946" s="64"/>
      <c r="E946" s="64"/>
      <c r="F946" s="64"/>
      <c r="G946" s="64"/>
      <c r="H946" s="64"/>
      <c r="I946" s="64"/>
    </row>
    <row r="947" spans="1:9" x14ac:dyDescent="0.3">
      <c r="A947" s="64" t="s">
        <v>144</v>
      </c>
      <c r="B947" s="64"/>
      <c r="C947" s="64"/>
      <c r="D947" s="64"/>
      <c r="E947" s="64"/>
      <c r="F947" s="64"/>
      <c r="G947" s="64"/>
      <c r="H947" s="64"/>
      <c r="I947" s="64"/>
    </row>
    <row r="948" spans="1:9" x14ac:dyDescent="0.3">
      <c r="A948" s="38" t="s">
        <v>470</v>
      </c>
      <c r="B948" s="2"/>
      <c r="C948" s="10"/>
      <c r="D948" s="3"/>
      <c r="E948" s="3"/>
      <c r="F948" s="3"/>
    </row>
    <row r="949" spans="1:9" ht="35.4" customHeight="1" thickBot="1" x14ac:dyDescent="0.35">
      <c r="A949" s="37" t="s">
        <v>26</v>
      </c>
      <c r="B949" s="68" t="s">
        <v>430</v>
      </c>
      <c r="C949" s="69" t="s">
        <v>438</v>
      </c>
      <c r="D949" s="70"/>
      <c r="E949" s="71"/>
      <c r="F949" s="65" t="s">
        <v>115</v>
      </c>
      <c r="G949" s="65" t="s">
        <v>116</v>
      </c>
      <c r="H949" s="72" t="s">
        <v>439</v>
      </c>
      <c r="I949" s="73"/>
    </row>
    <row r="950" spans="1:9" ht="32.4" thickTop="1" x14ac:dyDescent="0.3">
      <c r="B950" s="68"/>
      <c r="C950" s="29" t="s">
        <v>89</v>
      </c>
      <c r="D950" s="29" t="s">
        <v>90</v>
      </c>
      <c r="E950" s="29" t="s">
        <v>91</v>
      </c>
      <c r="F950" s="65"/>
      <c r="G950" s="65"/>
      <c r="H950" s="53" t="s">
        <v>102</v>
      </c>
      <c r="I950" s="54" t="s">
        <v>103</v>
      </c>
    </row>
    <row r="951" spans="1:9" x14ac:dyDescent="0.3">
      <c r="A951" s="30" t="s">
        <v>93</v>
      </c>
      <c r="B951" s="31"/>
      <c r="C951" s="31"/>
      <c r="D951" s="31"/>
      <c r="E951" s="66"/>
      <c r="F951" s="66"/>
      <c r="G951" s="67"/>
      <c r="H951" s="59"/>
      <c r="I951" s="59"/>
    </row>
    <row r="952" spans="1:9" x14ac:dyDescent="0.3">
      <c r="A952" s="5" t="s">
        <v>92</v>
      </c>
      <c r="B952" s="6"/>
      <c r="C952" s="7"/>
      <c r="D952" s="7"/>
      <c r="E952" s="7"/>
      <c r="F952" s="20"/>
      <c r="G952" s="20"/>
      <c r="H952" s="20"/>
      <c r="I952" s="20"/>
    </row>
    <row r="953" spans="1:9" x14ac:dyDescent="0.3">
      <c r="A953" s="5" t="s">
        <v>94</v>
      </c>
      <c r="B953" s="7">
        <v>366</v>
      </c>
      <c r="C953" s="7">
        <v>2</v>
      </c>
      <c r="D953" s="7">
        <v>129</v>
      </c>
      <c r="E953" s="7">
        <v>0</v>
      </c>
      <c r="F953" s="7">
        <v>131</v>
      </c>
      <c r="G953" s="34">
        <v>0.35792349726775957</v>
      </c>
      <c r="H953" s="7">
        <v>4</v>
      </c>
      <c r="I953" s="7">
        <v>92</v>
      </c>
    </row>
    <row r="954" spans="1:9" x14ac:dyDescent="0.3">
      <c r="A954" s="5" t="s">
        <v>95</v>
      </c>
      <c r="B954" s="7">
        <v>454</v>
      </c>
      <c r="C954" s="7">
        <v>6</v>
      </c>
      <c r="D954" s="7">
        <v>183</v>
      </c>
      <c r="E954" s="7">
        <v>0</v>
      </c>
      <c r="F954" s="7">
        <v>189</v>
      </c>
      <c r="G954" s="34">
        <v>0.41629955947136565</v>
      </c>
      <c r="H954" s="7">
        <v>3</v>
      </c>
      <c r="I954" s="7">
        <v>112</v>
      </c>
    </row>
    <row r="955" spans="1:9" x14ac:dyDescent="0.3">
      <c r="A955" s="5" t="s">
        <v>96</v>
      </c>
      <c r="B955" s="6"/>
      <c r="C955" s="7"/>
      <c r="D955" s="7"/>
      <c r="E955" s="7"/>
      <c r="F955" s="7"/>
      <c r="G955" s="7"/>
      <c r="H955" s="7"/>
      <c r="I955" s="7"/>
    </row>
    <row r="956" spans="1:9" x14ac:dyDescent="0.3">
      <c r="A956" s="5" t="s">
        <v>97</v>
      </c>
      <c r="B956" s="7">
        <v>183</v>
      </c>
      <c r="C956" s="7">
        <v>2</v>
      </c>
      <c r="D956" s="7">
        <v>48</v>
      </c>
      <c r="E956" s="7">
        <v>0</v>
      </c>
      <c r="F956" s="7">
        <v>50</v>
      </c>
      <c r="G956" s="34">
        <v>0.27322404371584702</v>
      </c>
      <c r="H956" s="7">
        <v>0</v>
      </c>
      <c r="I956" s="7">
        <v>52</v>
      </c>
    </row>
    <row r="957" spans="1:9" x14ac:dyDescent="0.3">
      <c r="A957" s="28" t="s">
        <v>98</v>
      </c>
      <c r="B957" s="7">
        <v>501</v>
      </c>
      <c r="C957" s="7">
        <v>3</v>
      </c>
      <c r="D957" s="7">
        <v>168</v>
      </c>
      <c r="E957" s="7">
        <v>0</v>
      </c>
      <c r="F957" s="7">
        <v>171</v>
      </c>
      <c r="G957" s="34">
        <v>0.3413173652694611</v>
      </c>
      <c r="H957" s="7">
        <v>6</v>
      </c>
      <c r="I957" s="7">
        <v>136</v>
      </c>
    </row>
    <row r="958" spans="1:9" x14ac:dyDescent="0.3">
      <c r="A958" s="25" t="s">
        <v>99</v>
      </c>
      <c r="B958" s="26"/>
      <c r="C958" s="26"/>
      <c r="D958" s="26"/>
      <c r="E958" s="27"/>
      <c r="F958" s="27"/>
      <c r="G958" s="27"/>
      <c r="H958" s="58"/>
      <c r="I958" s="58"/>
    </row>
    <row r="959" spans="1:9" x14ac:dyDescent="0.3">
      <c r="A959" s="17" t="s">
        <v>92</v>
      </c>
      <c r="B959" s="18"/>
      <c r="C959" s="19"/>
      <c r="D959" s="19"/>
      <c r="E959" s="19"/>
      <c r="F959" s="7"/>
      <c r="G959" s="7"/>
      <c r="H959" s="19"/>
      <c r="I959" s="19"/>
    </row>
    <row r="960" spans="1:9" x14ac:dyDescent="0.3">
      <c r="A960" s="5" t="s">
        <v>94</v>
      </c>
      <c r="B960" s="7">
        <v>487</v>
      </c>
      <c r="C960" s="7">
        <v>16</v>
      </c>
      <c r="D960" s="7">
        <v>257</v>
      </c>
      <c r="E960" s="7">
        <v>0</v>
      </c>
      <c r="F960" s="7">
        <v>273</v>
      </c>
      <c r="G960" s="34">
        <v>0.56057494866529778</v>
      </c>
      <c r="H960" s="7">
        <v>2</v>
      </c>
      <c r="I960" s="7">
        <v>71</v>
      </c>
    </row>
    <row r="961" spans="1:9" x14ac:dyDescent="0.3">
      <c r="A961" s="5" t="s">
        <v>95</v>
      </c>
      <c r="B961" s="7">
        <v>473</v>
      </c>
      <c r="C961" s="7">
        <v>11</v>
      </c>
      <c r="D961" s="7">
        <v>276</v>
      </c>
      <c r="E961" s="7">
        <v>0</v>
      </c>
      <c r="F961" s="7">
        <v>287</v>
      </c>
      <c r="G961" s="34">
        <v>0.60676532769556024</v>
      </c>
      <c r="H961" s="7">
        <v>2</v>
      </c>
      <c r="I961" s="7">
        <v>75</v>
      </c>
    </row>
    <row r="962" spans="1:9" x14ac:dyDescent="0.3">
      <c r="A962" s="5" t="s">
        <v>96</v>
      </c>
      <c r="B962" s="6"/>
      <c r="C962" s="7"/>
      <c r="D962" s="7"/>
      <c r="E962" s="7"/>
      <c r="F962" s="7"/>
      <c r="G962" s="7"/>
      <c r="H962" s="7"/>
      <c r="I962" s="7"/>
    </row>
    <row r="963" spans="1:9" x14ac:dyDescent="0.3">
      <c r="A963" s="5" t="s">
        <v>97</v>
      </c>
      <c r="B963" s="7">
        <v>549</v>
      </c>
      <c r="C963" s="7">
        <v>12</v>
      </c>
      <c r="D963" s="7">
        <v>309</v>
      </c>
      <c r="E963" s="7">
        <v>0</v>
      </c>
      <c r="F963" s="7">
        <v>321</v>
      </c>
      <c r="G963" s="34">
        <v>0.58469945355191255</v>
      </c>
      <c r="H963" s="7">
        <v>5</v>
      </c>
      <c r="I963" s="7">
        <v>97</v>
      </c>
    </row>
    <row r="964" spans="1:9" x14ac:dyDescent="0.3">
      <c r="A964" s="5" t="s">
        <v>98</v>
      </c>
      <c r="B964" s="7">
        <v>1271</v>
      </c>
      <c r="C964" s="7">
        <v>19</v>
      </c>
      <c r="D964" s="7">
        <v>504</v>
      </c>
      <c r="E964" s="7">
        <v>0</v>
      </c>
      <c r="F964" s="7">
        <v>523</v>
      </c>
      <c r="G964" s="34">
        <v>0.41148701809598742</v>
      </c>
      <c r="H964" s="7">
        <v>18</v>
      </c>
      <c r="I964" s="7">
        <v>303</v>
      </c>
    </row>
    <row r="965" spans="1:9" x14ac:dyDescent="0.3">
      <c r="A965" s="25" t="s">
        <v>117</v>
      </c>
      <c r="B965" s="26"/>
      <c r="C965" s="26"/>
      <c r="D965" s="26"/>
      <c r="E965" s="27"/>
      <c r="F965" s="57"/>
      <c r="G965" s="57"/>
      <c r="H965" s="58"/>
      <c r="I965" s="58"/>
    </row>
    <row r="966" spans="1:9" x14ac:dyDescent="0.3">
      <c r="A966" s="5" t="s">
        <v>94</v>
      </c>
      <c r="B966" s="7">
        <v>1585</v>
      </c>
      <c r="C966" s="7">
        <v>32</v>
      </c>
      <c r="D966" s="7">
        <v>743</v>
      </c>
      <c r="E966" s="7">
        <v>0</v>
      </c>
      <c r="F966" s="7">
        <v>775</v>
      </c>
      <c r="G966" s="34">
        <v>0.48895899053627762</v>
      </c>
      <c r="H966" s="7">
        <v>11</v>
      </c>
      <c r="I966" s="7">
        <v>312</v>
      </c>
    </row>
    <row r="967" spans="1:9" x14ac:dyDescent="0.3">
      <c r="A967" s="5" t="s">
        <v>95</v>
      </c>
      <c r="B967" s="7">
        <v>2699</v>
      </c>
      <c r="C967" s="7">
        <v>39</v>
      </c>
      <c r="D967" s="7">
        <v>1131</v>
      </c>
      <c r="E967" s="7">
        <v>0</v>
      </c>
      <c r="F967" s="7">
        <v>1170</v>
      </c>
      <c r="G967" s="34">
        <v>0.43349388662467581</v>
      </c>
      <c r="H967" s="7">
        <v>29</v>
      </c>
      <c r="I967" s="7">
        <v>626</v>
      </c>
    </row>
    <row r="968" spans="1:9" x14ac:dyDescent="0.3">
      <c r="A968" s="25" t="s">
        <v>138</v>
      </c>
      <c r="B968" s="33">
        <v>4284</v>
      </c>
      <c r="C968" s="33">
        <v>71</v>
      </c>
      <c r="D968" s="33">
        <v>1874</v>
      </c>
      <c r="E968" s="33">
        <v>0</v>
      </c>
      <c r="F968" s="55">
        <v>1945</v>
      </c>
      <c r="G968" s="56">
        <v>0.45401493930905695</v>
      </c>
      <c r="H968" s="33">
        <v>40</v>
      </c>
      <c r="I968" s="36">
        <v>938</v>
      </c>
    </row>
    <row r="969" spans="1:9" x14ac:dyDescent="0.3">
      <c r="A969" s="1"/>
      <c r="B969" s="15"/>
      <c r="C969" s="15"/>
      <c r="D969" s="15"/>
      <c r="E969" s="15"/>
    </row>
    <row r="970" spans="1:9" x14ac:dyDescent="0.3">
      <c r="A970" s="24" t="s">
        <v>114</v>
      </c>
      <c r="B970" s="1"/>
      <c r="C970" s="16"/>
      <c r="D970" s="15"/>
      <c r="E970" s="15"/>
      <c r="F970" s="15"/>
    </row>
    <row r="971" spans="1:9" x14ac:dyDescent="0.3">
      <c r="A971" s="21" t="s">
        <v>443</v>
      </c>
    </row>
    <row r="972" spans="1:9" x14ac:dyDescent="0.3">
      <c r="A972" s="21" t="s">
        <v>104</v>
      </c>
      <c r="B972" s="22" t="s">
        <v>91</v>
      </c>
      <c r="C972" s="22" t="s">
        <v>105</v>
      </c>
    </row>
    <row r="973" spans="1:9" x14ac:dyDescent="0.3">
      <c r="A973" s="21" t="s">
        <v>106</v>
      </c>
      <c r="B973" s="22" t="s">
        <v>107</v>
      </c>
      <c r="C973" s="22" t="s">
        <v>108</v>
      </c>
    </row>
    <row r="974" spans="1:9" x14ac:dyDescent="0.3">
      <c r="A974" s="21" t="s">
        <v>109</v>
      </c>
      <c r="B974" s="22" t="s">
        <v>110</v>
      </c>
      <c r="C974" s="22" t="s">
        <v>111</v>
      </c>
    </row>
    <row r="976" spans="1:9" x14ac:dyDescent="0.3">
      <c r="A976" s="23" t="s">
        <v>440</v>
      </c>
    </row>
    <row r="977" spans="1:9" x14ac:dyDescent="0.3">
      <c r="A977" s="21" t="s">
        <v>112</v>
      </c>
      <c r="B977" s="22" t="s">
        <v>442</v>
      </c>
    </row>
    <row r="978" spans="1:9" x14ac:dyDescent="0.3">
      <c r="A978" s="21" t="s">
        <v>113</v>
      </c>
      <c r="B978" s="22" t="s">
        <v>441</v>
      </c>
    </row>
    <row r="981" spans="1:9" x14ac:dyDescent="0.3">
      <c r="A981" s="64" t="s">
        <v>428</v>
      </c>
      <c r="B981" s="64"/>
      <c r="C981" s="64"/>
      <c r="D981" s="64"/>
      <c r="E981" s="64"/>
      <c r="F981" s="64"/>
      <c r="G981" s="64"/>
      <c r="H981" s="64"/>
      <c r="I981" s="64"/>
    </row>
    <row r="982" spans="1:9" x14ac:dyDescent="0.3">
      <c r="A982" s="64" t="s">
        <v>144</v>
      </c>
      <c r="B982" s="64"/>
      <c r="C982" s="64"/>
      <c r="D982" s="64"/>
      <c r="E982" s="64"/>
      <c r="F982" s="64"/>
      <c r="G982" s="64"/>
      <c r="H982" s="64"/>
      <c r="I982" s="64"/>
    </row>
    <row r="983" spans="1:9" x14ac:dyDescent="0.3">
      <c r="A983" s="38" t="s">
        <v>471</v>
      </c>
      <c r="B983" s="2"/>
      <c r="C983" s="10"/>
      <c r="D983" s="3"/>
      <c r="E983" s="3"/>
      <c r="F983" s="3"/>
    </row>
    <row r="984" spans="1:9" ht="38.4" customHeight="1" thickBot="1" x14ac:dyDescent="0.35">
      <c r="A984" s="37" t="s">
        <v>27</v>
      </c>
      <c r="B984" s="68" t="s">
        <v>430</v>
      </c>
      <c r="C984" s="69" t="s">
        <v>438</v>
      </c>
      <c r="D984" s="70"/>
      <c r="E984" s="71"/>
      <c r="F984" s="65" t="s">
        <v>115</v>
      </c>
      <c r="G984" s="65" t="s">
        <v>116</v>
      </c>
      <c r="H984" s="72" t="s">
        <v>439</v>
      </c>
      <c r="I984" s="73"/>
    </row>
    <row r="985" spans="1:9" ht="32.4" thickTop="1" x14ac:dyDescent="0.3">
      <c r="B985" s="68"/>
      <c r="C985" s="29" t="s">
        <v>89</v>
      </c>
      <c r="D985" s="29" t="s">
        <v>90</v>
      </c>
      <c r="E985" s="29" t="s">
        <v>91</v>
      </c>
      <c r="F985" s="65"/>
      <c r="G985" s="65"/>
      <c r="H985" s="53" t="s">
        <v>102</v>
      </c>
      <c r="I985" s="54" t="s">
        <v>103</v>
      </c>
    </row>
    <row r="986" spans="1:9" x14ac:dyDescent="0.3">
      <c r="A986" s="30" t="s">
        <v>93</v>
      </c>
      <c r="B986" s="31"/>
      <c r="C986" s="31"/>
      <c r="D986" s="31"/>
      <c r="E986" s="66"/>
      <c r="F986" s="66"/>
      <c r="G986" s="67"/>
      <c r="H986" s="59"/>
      <c r="I986" s="59"/>
    </row>
    <row r="987" spans="1:9" x14ac:dyDescent="0.3">
      <c r="A987" s="5" t="s">
        <v>92</v>
      </c>
      <c r="B987" s="6"/>
      <c r="C987" s="7"/>
      <c r="D987" s="7"/>
      <c r="E987" s="7"/>
      <c r="F987" s="20"/>
      <c r="G987" s="20"/>
      <c r="H987" s="20"/>
      <c r="I987" s="20"/>
    </row>
    <row r="988" spans="1:9" x14ac:dyDescent="0.3">
      <c r="A988" s="5" t="s">
        <v>94</v>
      </c>
      <c r="B988" s="7">
        <v>62</v>
      </c>
      <c r="C988" s="7">
        <v>9</v>
      </c>
      <c r="D988" s="7">
        <v>17</v>
      </c>
      <c r="E988" s="7">
        <v>0</v>
      </c>
      <c r="F988" s="7">
        <v>26</v>
      </c>
      <c r="G988" s="34">
        <v>0.41935483870967744</v>
      </c>
      <c r="H988" s="7">
        <v>1</v>
      </c>
      <c r="I988" s="7">
        <v>18</v>
      </c>
    </row>
    <row r="989" spans="1:9" x14ac:dyDescent="0.3">
      <c r="A989" s="5" t="s">
        <v>95</v>
      </c>
      <c r="B989" s="7">
        <v>70</v>
      </c>
      <c r="C989" s="7">
        <v>6</v>
      </c>
      <c r="D989" s="7">
        <v>27</v>
      </c>
      <c r="E989" s="7">
        <v>0</v>
      </c>
      <c r="F989" s="7">
        <v>33</v>
      </c>
      <c r="G989" s="34">
        <v>0.47142857142857142</v>
      </c>
      <c r="H989" s="7">
        <v>1</v>
      </c>
      <c r="I989" s="7">
        <v>14</v>
      </c>
    </row>
    <row r="990" spans="1:9" x14ac:dyDescent="0.3">
      <c r="A990" s="5" t="s">
        <v>96</v>
      </c>
      <c r="B990" s="6"/>
      <c r="C990" s="7"/>
      <c r="D990" s="7"/>
      <c r="E990" s="7"/>
      <c r="F990" s="7"/>
      <c r="G990" s="7"/>
      <c r="H990" s="7"/>
      <c r="I990" s="7"/>
    </row>
    <row r="991" spans="1:9" x14ac:dyDescent="0.3">
      <c r="A991" s="5" t="s">
        <v>97</v>
      </c>
      <c r="B991" s="7">
        <v>21</v>
      </c>
      <c r="C991" s="7">
        <v>1</v>
      </c>
      <c r="D991" s="7">
        <v>3</v>
      </c>
      <c r="E991" s="7">
        <v>0</v>
      </c>
      <c r="F991" s="7">
        <v>4</v>
      </c>
      <c r="G991" s="34">
        <v>0.19047619047619047</v>
      </c>
      <c r="H991" s="7">
        <v>0</v>
      </c>
      <c r="I991" s="7">
        <v>7</v>
      </c>
    </row>
    <row r="992" spans="1:9" x14ac:dyDescent="0.3">
      <c r="A992" s="28" t="s">
        <v>98</v>
      </c>
      <c r="B992" s="7">
        <v>42</v>
      </c>
      <c r="C992" s="7">
        <v>1</v>
      </c>
      <c r="D992" s="7">
        <v>10</v>
      </c>
      <c r="E992" s="7">
        <v>0</v>
      </c>
      <c r="F992" s="7">
        <v>11</v>
      </c>
      <c r="G992" s="34">
        <v>0.26190476190476192</v>
      </c>
      <c r="H992" s="7">
        <v>2</v>
      </c>
      <c r="I992" s="7">
        <v>13</v>
      </c>
    </row>
    <row r="993" spans="1:9" x14ac:dyDescent="0.3">
      <c r="A993" s="25" t="s">
        <v>99</v>
      </c>
      <c r="B993" s="26"/>
      <c r="C993" s="26"/>
      <c r="D993" s="26"/>
      <c r="E993" s="27"/>
      <c r="F993" s="27"/>
      <c r="G993" s="27"/>
      <c r="H993" s="58"/>
      <c r="I993" s="58"/>
    </row>
    <row r="994" spans="1:9" x14ac:dyDescent="0.3">
      <c r="A994" s="17" t="s">
        <v>92</v>
      </c>
      <c r="B994" s="18"/>
      <c r="C994" s="19"/>
      <c r="D994" s="19"/>
      <c r="E994" s="19"/>
      <c r="F994" s="7"/>
      <c r="G994" s="7"/>
      <c r="H994" s="19"/>
      <c r="I994" s="19"/>
    </row>
    <row r="995" spans="1:9" x14ac:dyDescent="0.3">
      <c r="A995" s="5" t="s">
        <v>94</v>
      </c>
      <c r="B995" s="7">
        <v>171</v>
      </c>
      <c r="C995" s="7">
        <v>6</v>
      </c>
      <c r="D995" s="7">
        <v>110</v>
      </c>
      <c r="E995" s="7">
        <v>4</v>
      </c>
      <c r="F995" s="7">
        <v>120</v>
      </c>
      <c r="G995" s="34">
        <v>0.70175438596491224</v>
      </c>
      <c r="H995" s="7">
        <v>1</v>
      </c>
      <c r="I995" s="7">
        <v>19</v>
      </c>
    </row>
    <row r="996" spans="1:9" x14ac:dyDescent="0.3">
      <c r="A996" s="5" t="s">
        <v>95</v>
      </c>
      <c r="B996" s="7">
        <v>97</v>
      </c>
      <c r="C996" s="7">
        <v>5</v>
      </c>
      <c r="D996" s="7">
        <v>59</v>
      </c>
      <c r="E996" s="7">
        <v>2</v>
      </c>
      <c r="F996" s="7">
        <v>66</v>
      </c>
      <c r="G996" s="34">
        <v>0.68041237113402064</v>
      </c>
      <c r="H996" s="7">
        <v>2</v>
      </c>
      <c r="I996" s="7">
        <v>9</v>
      </c>
    </row>
    <row r="997" spans="1:9" x14ac:dyDescent="0.3">
      <c r="A997" s="5" t="s">
        <v>96</v>
      </c>
      <c r="B997" s="6"/>
      <c r="C997" s="7"/>
      <c r="D997" s="7"/>
      <c r="E997" s="7"/>
      <c r="F997" s="7"/>
      <c r="G997" s="7"/>
      <c r="H997" s="7"/>
      <c r="I997" s="7"/>
    </row>
    <row r="998" spans="1:9" x14ac:dyDescent="0.3">
      <c r="A998" s="5" t="s">
        <v>97</v>
      </c>
      <c r="B998" s="7">
        <v>148</v>
      </c>
      <c r="C998" s="7">
        <v>9</v>
      </c>
      <c r="D998" s="7">
        <v>76</v>
      </c>
      <c r="E998" s="7">
        <v>0</v>
      </c>
      <c r="F998" s="7">
        <v>85</v>
      </c>
      <c r="G998" s="34">
        <v>0.57432432432432434</v>
      </c>
      <c r="H998" s="7">
        <v>4</v>
      </c>
      <c r="I998" s="7">
        <v>24</v>
      </c>
    </row>
    <row r="999" spans="1:9" x14ac:dyDescent="0.3">
      <c r="A999" s="5" t="s">
        <v>98</v>
      </c>
      <c r="B999" s="7">
        <v>156</v>
      </c>
      <c r="C999" s="7">
        <v>12</v>
      </c>
      <c r="D999" s="7">
        <v>58</v>
      </c>
      <c r="E999" s="7">
        <v>4</v>
      </c>
      <c r="F999" s="7">
        <v>74</v>
      </c>
      <c r="G999" s="34">
        <v>0.47435897435897434</v>
      </c>
      <c r="H999" s="7">
        <v>6</v>
      </c>
      <c r="I999" s="7">
        <v>33</v>
      </c>
    </row>
    <row r="1000" spans="1:9" x14ac:dyDescent="0.3">
      <c r="A1000" s="25" t="s">
        <v>117</v>
      </c>
      <c r="B1000" s="26"/>
      <c r="C1000" s="26"/>
      <c r="D1000" s="26"/>
      <c r="E1000" s="27"/>
      <c r="F1000" s="57"/>
      <c r="G1000" s="57"/>
      <c r="H1000" s="58"/>
      <c r="I1000" s="58"/>
    </row>
    <row r="1001" spans="1:9" x14ac:dyDescent="0.3">
      <c r="A1001" s="5" t="s">
        <v>94</v>
      </c>
      <c r="B1001" s="7">
        <v>402</v>
      </c>
      <c r="C1001" s="7">
        <v>25</v>
      </c>
      <c r="D1001" s="7">
        <v>206</v>
      </c>
      <c r="E1001" s="7">
        <v>4</v>
      </c>
      <c r="F1001" s="7">
        <v>235</v>
      </c>
      <c r="G1001" s="34">
        <v>0.58457711442786064</v>
      </c>
      <c r="H1001" s="7">
        <v>6</v>
      </c>
      <c r="I1001" s="7">
        <v>68</v>
      </c>
    </row>
    <row r="1002" spans="1:9" x14ac:dyDescent="0.3">
      <c r="A1002" s="5" t="s">
        <v>95</v>
      </c>
      <c r="B1002" s="7">
        <v>365</v>
      </c>
      <c r="C1002" s="7">
        <v>24</v>
      </c>
      <c r="D1002" s="7">
        <v>154</v>
      </c>
      <c r="E1002" s="7">
        <v>6</v>
      </c>
      <c r="F1002" s="7">
        <v>184</v>
      </c>
      <c r="G1002" s="34">
        <v>0.50410958904109593</v>
      </c>
      <c r="H1002" s="7">
        <v>11</v>
      </c>
      <c r="I1002" s="7">
        <v>69</v>
      </c>
    </row>
    <row r="1003" spans="1:9" x14ac:dyDescent="0.3">
      <c r="A1003" s="25" t="s">
        <v>138</v>
      </c>
      <c r="B1003" s="33">
        <v>767</v>
      </c>
      <c r="C1003" s="33">
        <v>49</v>
      </c>
      <c r="D1003" s="33">
        <v>360</v>
      </c>
      <c r="E1003" s="33">
        <v>10</v>
      </c>
      <c r="F1003" s="55">
        <v>419</v>
      </c>
      <c r="G1003" s="56">
        <v>0.54628422425032597</v>
      </c>
      <c r="H1003" s="33">
        <v>17</v>
      </c>
      <c r="I1003" s="36">
        <v>137</v>
      </c>
    </row>
    <row r="1004" spans="1:9" x14ac:dyDescent="0.3">
      <c r="A1004" s="1"/>
      <c r="B1004" s="15"/>
      <c r="C1004" s="15"/>
      <c r="D1004" s="15"/>
      <c r="E1004" s="15"/>
    </row>
    <row r="1005" spans="1:9" x14ac:dyDescent="0.3">
      <c r="A1005" s="24" t="s">
        <v>114</v>
      </c>
      <c r="B1005" s="1"/>
      <c r="C1005" s="16"/>
      <c r="D1005" s="15"/>
      <c r="E1005" s="15"/>
      <c r="F1005" s="15"/>
    </row>
    <row r="1006" spans="1:9" x14ac:dyDescent="0.3">
      <c r="A1006" s="21" t="s">
        <v>443</v>
      </c>
    </row>
    <row r="1007" spans="1:9" x14ac:dyDescent="0.3">
      <c r="A1007" s="21" t="s">
        <v>104</v>
      </c>
      <c r="B1007" s="22" t="s">
        <v>91</v>
      </c>
      <c r="C1007" s="22" t="s">
        <v>105</v>
      </c>
    </row>
    <row r="1008" spans="1:9" x14ac:dyDescent="0.3">
      <c r="A1008" s="21" t="s">
        <v>106</v>
      </c>
      <c r="B1008" s="22" t="s">
        <v>107</v>
      </c>
      <c r="C1008" s="22" t="s">
        <v>108</v>
      </c>
    </row>
    <row r="1009" spans="1:9" x14ac:dyDescent="0.3">
      <c r="A1009" s="21" t="s">
        <v>109</v>
      </c>
      <c r="B1009" s="22" t="s">
        <v>110</v>
      </c>
      <c r="C1009" s="22" t="s">
        <v>111</v>
      </c>
    </row>
    <row r="1011" spans="1:9" x14ac:dyDescent="0.3">
      <c r="A1011" s="23" t="s">
        <v>440</v>
      </c>
    </row>
    <row r="1012" spans="1:9" x14ac:dyDescent="0.3">
      <c r="A1012" s="21" t="s">
        <v>112</v>
      </c>
      <c r="B1012" s="22" t="s">
        <v>442</v>
      </c>
    </row>
    <row r="1013" spans="1:9" x14ac:dyDescent="0.3">
      <c r="A1013" s="21" t="s">
        <v>113</v>
      </c>
      <c r="B1013" s="22" t="s">
        <v>441</v>
      </c>
    </row>
    <row r="1016" spans="1:9" x14ac:dyDescent="0.3">
      <c r="A1016" s="64" t="s">
        <v>428</v>
      </c>
      <c r="B1016" s="64"/>
      <c r="C1016" s="64"/>
      <c r="D1016" s="64"/>
      <c r="E1016" s="64"/>
      <c r="F1016" s="64"/>
      <c r="G1016" s="64"/>
      <c r="H1016" s="64"/>
      <c r="I1016" s="64"/>
    </row>
    <row r="1017" spans="1:9" x14ac:dyDescent="0.3">
      <c r="A1017" s="64" t="s">
        <v>144</v>
      </c>
      <c r="B1017" s="64"/>
      <c r="C1017" s="64"/>
      <c r="D1017" s="64"/>
      <c r="E1017" s="64"/>
      <c r="F1017" s="64"/>
      <c r="G1017" s="64"/>
      <c r="H1017" s="64"/>
      <c r="I1017" s="64"/>
    </row>
    <row r="1018" spans="1:9" x14ac:dyDescent="0.3">
      <c r="A1018" s="38" t="s">
        <v>472</v>
      </c>
      <c r="B1018" s="2"/>
      <c r="C1018" s="10"/>
      <c r="D1018" s="3"/>
      <c r="E1018" s="3"/>
      <c r="F1018" s="3"/>
    </row>
    <row r="1019" spans="1:9" ht="40.200000000000003" customHeight="1" thickBot="1" x14ac:dyDescent="0.35">
      <c r="A1019" s="37" t="s">
        <v>28</v>
      </c>
      <c r="B1019" s="68" t="s">
        <v>430</v>
      </c>
      <c r="C1019" s="69" t="s">
        <v>438</v>
      </c>
      <c r="D1019" s="70"/>
      <c r="E1019" s="71"/>
      <c r="F1019" s="65" t="s">
        <v>115</v>
      </c>
      <c r="G1019" s="65" t="s">
        <v>116</v>
      </c>
      <c r="H1019" s="72" t="s">
        <v>439</v>
      </c>
      <c r="I1019" s="73"/>
    </row>
    <row r="1020" spans="1:9" ht="32.4" thickTop="1" x14ac:dyDescent="0.3">
      <c r="B1020" s="68"/>
      <c r="C1020" s="29" t="s">
        <v>89</v>
      </c>
      <c r="D1020" s="29" t="s">
        <v>90</v>
      </c>
      <c r="E1020" s="29" t="s">
        <v>91</v>
      </c>
      <c r="F1020" s="65"/>
      <c r="G1020" s="65"/>
      <c r="H1020" s="53" t="s">
        <v>102</v>
      </c>
      <c r="I1020" s="54" t="s">
        <v>103</v>
      </c>
    </row>
    <row r="1021" spans="1:9" x14ac:dyDescent="0.3">
      <c r="A1021" s="30" t="s">
        <v>93</v>
      </c>
      <c r="B1021" s="31"/>
      <c r="C1021" s="31"/>
      <c r="D1021" s="31"/>
      <c r="E1021" s="66"/>
      <c r="F1021" s="66"/>
      <c r="G1021" s="67"/>
      <c r="H1021" s="59"/>
      <c r="I1021" s="59"/>
    </row>
    <row r="1022" spans="1:9" x14ac:dyDescent="0.3">
      <c r="A1022" s="5" t="s">
        <v>92</v>
      </c>
      <c r="B1022" s="6"/>
      <c r="C1022" s="7"/>
      <c r="D1022" s="7"/>
      <c r="E1022" s="7"/>
      <c r="F1022" s="20"/>
      <c r="G1022" s="20"/>
      <c r="H1022" s="20"/>
      <c r="I1022" s="20"/>
    </row>
    <row r="1023" spans="1:9" x14ac:dyDescent="0.3">
      <c r="A1023" s="5" t="s">
        <v>94</v>
      </c>
      <c r="B1023" s="7">
        <v>139</v>
      </c>
      <c r="C1023" s="7">
        <v>4</v>
      </c>
      <c r="D1023" s="7">
        <v>44</v>
      </c>
      <c r="E1023" s="7">
        <v>8</v>
      </c>
      <c r="F1023" s="7">
        <v>56</v>
      </c>
      <c r="G1023" s="34">
        <v>0.40287769784172661</v>
      </c>
      <c r="H1023" s="7">
        <v>1</v>
      </c>
      <c r="I1023" s="7">
        <v>30</v>
      </c>
    </row>
    <row r="1024" spans="1:9" x14ac:dyDescent="0.3">
      <c r="A1024" s="5" t="s">
        <v>95</v>
      </c>
      <c r="B1024" s="7">
        <v>317</v>
      </c>
      <c r="C1024" s="7">
        <v>27</v>
      </c>
      <c r="D1024" s="7">
        <v>123</v>
      </c>
      <c r="E1024" s="7">
        <v>17</v>
      </c>
      <c r="F1024" s="7">
        <v>167</v>
      </c>
      <c r="G1024" s="34">
        <v>0.52681388012618302</v>
      </c>
      <c r="H1024" s="7">
        <v>2</v>
      </c>
      <c r="I1024" s="7">
        <v>41</v>
      </c>
    </row>
    <row r="1025" spans="1:9" x14ac:dyDescent="0.3">
      <c r="A1025" s="5" t="s">
        <v>96</v>
      </c>
      <c r="B1025" s="6"/>
      <c r="C1025" s="7"/>
      <c r="D1025" s="7"/>
      <c r="E1025" s="7"/>
      <c r="F1025" s="7"/>
      <c r="G1025" s="7"/>
      <c r="H1025" s="7"/>
      <c r="I1025" s="7"/>
    </row>
    <row r="1026" spans="1:9" x14ac:dyDescent="0.3">
      <c r="A1026" s="5" t="s">
        <v>97</v>
      </c>
      <c r="B1026" s="7">
        <v>55</v>
      </c>
      <c r="C1026" s="7">
        <v>2</v>
      </c>
      <c r="D1026" s="7">
        <v>18</v>
      </c>
      <c r="E1026" s="7">
        <v>4</v>
      </c>
      <c r="F1026" s="7">
        <v>24</v>
      </c>
      <c r="G1026" s="34">
        <v>0.43636363636363634</v>
      </c>
      <c r="H1026" s="7">
        <v>0</v>
      </c>
      <c r="I1026" s="7">
        <v>16</v>
      </c>
    </row>
    <row r="1027" spans="1:9" x14ac:dyDescent="0.3">
      <c r="A1027" s="28" t="s">
        <v>98</v>
      </c>
      <c r="B1027" s="7">
        <v>243</v>
      </c>
      <c r="C1027" s="7">
        <v>12</v>
      </c>
      <c r="D1027" s="7">
        <v>50</v>
      </c>
      <c r="E1027" s="7">
        <v>14</v>
      </c>
      <c r="F1027" s="7">
        <v>76</v>
      </c>
      <c r="G1027" s="34">
        <v>0.31275720164609055</v>
      </c>
      <c r="H1027" s="7">
        <v>0</v>
      </c>
      <c r="I1027" s="7">
        <v>78</v>
      </c>
    </row>
    <row r="1028" spans="1:9" x14ac:dyDescent="0.3">
      <c r="A1028" s="25" t="s">
        <v>99</v>
      </c>
      <c r="B1028" s="26"/>
      <c r="C1028" s="26"/>
      <c r="D1028" s="26"/>
      <c r="E1028" s="27"/>
      <c r="F1028" s="27"/>
      <c r="G1028" s="27"/>
      <c r="H1028" s="58"/>
      <c r="I1028" s="58"/>
    </row>
    <row r="1029" spans="1:9" x14ac:dyDescent="0.3">
      <c r="A1029" s="17" t="s">
        <v>92</v>
      </c>
      <c r="B1029" s="18"/>
      <c r="C1029" s="19"/>
      <c r="D1029" s="19"/>
      <c r="E1029" s="19"/>
      <c r="F1029" s="7"/>
      <c r="G1029" s="7"/>
      <c r="H1029" s="19"/>
      <c r="I1029" s="19"/>
    </row>
    <row r="1030" spans="1:9" x14ac:dyDescent="0.3">
      <c r="A1030" s="5" t="s">
        <v>94</v>
      </c>
      <c r="B1030" s="7">
        <v>271</v>
      </c>
      <c r="C1030" s="7">
        <v>20</v>
      </c>
      <c r="D1030" s="7">
        <v>120</v>
      </c>
      <c r="E1030" s="7">
        <v>51</v>
      </c>
      <c r="F1030" s="7">
        <v>191</v>
      </c>
      <c r="G1030" s="34">
        <v>0.70479704797047971</v>
      </c>
      <c r="H1030" s="7">
        <v>0</v>
      </c>
      <c r="I1030" s="7">
        <v>30</v>
      </c>
    </row>
    <row r="1031" spans="1:9" x14ac:dyDescent="0.3">
      <c r="A1031" s="5" t="s">
        <v>95</v>
      </c>
      <c r="B1031" s="7">
        <v>508</v>
      </c>
      <c r="C1031" s="7">
        <v>28</v>
      </c>
      <c r="D1031" s="7">
        <v>258</v>
      </c>
      <c r="E1031" s="7">
        <v>63</v>
      </c>
      <c r="F1031" s="7">
        <v>349</v>
      </c>
      <c r="G1031" s="34">
        <v>0.68700787401574803</v>
      </c>
      <c r="H1031" s="7">
        <v>1</v>
      </c>
      <c r="I1031" s="7">
        <v>56</v>
      </c>
    </row>
    <row r="1032" spans="1:9" x14ac:dyDescent="0.3">
      <c r="A1032" s="5" t="s">
        <v>96</v>
      </c>
      <c r="B1032" s="6"/>
      <c r="C1032" s="7"/>
      <c r="D1032" s="7"/>
      <c r="E1032" s="7"/>
      <c r="F1032" s="7"/>
      <c r="G1032" s="7"/>
      <c r="H1032" s="7"/>
      <c r="I1032" s="7"/>
    </row>
    <row r="1033" spans="1:9" x14ac:dyDescent="0.3">
      <c r="A1033" s="5" t="s">
        <v>97</v>
      </c>
      <c r="B1033" s="7">
        <v>220</v>
      </c>
      <c r="C1033" s="7">
        <v>7</v>
      </c>
      <c r="D1033" s="7">
        <v>111</v>
      </c>
      <c r="E1033" s="7">
        <v>21</v>
      </c>
      <c r="F1033" s="7">
        <v>139</v>
      </c>
      <c r="G1033" s="34">
        <v>0.63181818181818183</v>
      </c>
      <c r="H1033" s="7">
        <v>2</v>
      </c>
      <c r="I1033" s="7">
        <v>33</v>
      </c>
    </row>
    <row r="1034" spans="1:9" x14ac:dyDescent="0.3">
      <c r="A1034" s="5" t="s">
        <v>98</v>
      </c>
      <c r="B1034" s="7">
        <v>674</v>
      </c>
      <c r="C1034" s="7">
        <v>37</v>
      </c>
      <c r="D1034" s="7">
        <v>258</v>
      </c>
      <c r="E1034" s="7">
        <v>42</v>
      </c>
      <c r="F1034" s="7">
        <v>337</v>
      </c>
      <c r="G1034" s="34">
        <v>0.5</v>
      </c>
      <c r="H1034" s="7">
        <v>7</v>
      </c>
      <c r="I1034" s="7">
        <v>122</v>
      </c>
    </row>
    <row r="1035" spans="1:9" x14ac:dyDescent="0.3">
      <c r="A1035" s="25" t="s">
        <v>117</v>
      </c>
      <c r="B1035" s="26"/>
      <c r="C1035" s="26"/>
      <c r="D1035" s="26"/>
      <c r="E1035" s="27"/>
      <c r="F1035" s="57"/>
      <c r="G1035" s="57"/>
      <c r="H1035" s="58"/>
      <c r="I1035" s="58"/>
    </row>
    <row r="1036" spans="1:9" x14ac:dyDescent="0.3">
      <c r="A1036" s="5" t="s">
        <v>94</v>
      </c>
      <c r="B1036" s="7">
        <v>685</v>
      </c>
      <c r="C1036" s="7">
        <v>33</v>
      </c>
      <c r="D1036" s="7">
        <v>293</v>
      </c>
      <c r="E1036" s="7">
        <v>84</v>
      </c>
      <c r="F1036" s="7">
        <v>410</v>
      </c>
      <c r="G1036" s="34">
        <v>0.59854014598540151</v>
      </c>
      <c r="H1036" s="7">
        <v>3</v>
      </c>
      <c r="I1036" s="7">
        <v>109</v>
      </c>
    </row>
    <row r="1037" spans="1:9" x14ac:dyDescent="0.3">
      <c r="A1037" s="5" t="s">
        <v>95</v>
      </c>
      <c r="B1037" s="7">
        <v>1742</v>
      </c>
      <c r="C1037" s="7">
        <v>104</v>
      </c>
      <c r="D1037" s="7">
        <v>689</v>
      </c>
      <c r="E1037" s="7">
        <v>136</v>
      </c>
      <c r="F1037" s="7">
        <v>929</v>
      </c>
      <c r="G1037" s="34">
        <v>0.53329506314580943</v>
      </c>
      <c r="H1037" s="7">
        <v>10</v>
      </c>
      <c r="I1037" s="7">
        <v>297</v>
      </c>
    </row>
    <row r="1038" spans="1:9" x14ac:dyDescent="0.3">
      <c r="A1038" s="25" t="s">
        <v>138</v>
      </c>
      <c r="B1038" s="33">
        <v>2427</v>
      </c>
      <c r="C1038" s="33">
        <v>137</v>
      </c>
      <c r="D1038" s="33">
        <v>982</v>
      </c>
      <c r="E1038" s="33">
        <v>220</v>
      </c>
      <c r="F1038" s="55">
        <v>1339</v>
      </c>
      <c r="G1038" s="56">
        <v>0.5517099299546766</v>
      </c>
      <c r="H1038" s="33">
        <v>13</v>
      </c>
      <c r="I1038" s="36">
        <v>406</v>
      </c>
    </row>
    <row r="1039" spans="1:9" x14ac:dyDescent="0.3">
      <c r="A1039" s="1"/>
      <c r="B1039" s="15"/>
      <c r="C1039" s="15"/>
      <c r="D1039" s="15"/>
      <c r="E1039" s="15"/>
    </row>
    <row r="1040" spans="1:9" x14ac:dyDescent="0.3">
      <c r="A1040" s="24" t="s">
        <v>114</v>
      </c>
      <c r="B1040" s="1"/>
      <c r="C1040" s="16"/>
      <c r="D1040" s="15"/>
      <c r="E1040" s="15"/>
      <c r="F1040" s="15"/>
    </row>
    <row r="1041" spans="1:9" x14ac:dyDescent="0.3">
      <c r="A1041" s="21" t="s">
        <v>443</v>
      </c>
    </row>
    <row r="1042" spans="1:9" x14ac:dyDescent="0.3">
      <c r="A1042" s="21" t="s">
        <v>104</v>
      </c>
      <c r="B1042" s="22" t="s">
        <v>91</v>
      </c>
      <c r="C1042" s="22" t="s">
        <v>105</v>
      </c>
    </row>
    <row r="1043" spans="1:9" x14ac:dyDescent="0.3">
      <c r="A1043" s="21" t="s">
        <v>106</v>
      </c>
      <c r="B1043" s="22" t="s">
        <v>107</v>
      </c>
      <c r="C1043" s="22" t="s">
        <v>108</v>
      </c>
    </row>
    <row r="1044" spans="1:9" x14ac:dyDescent="0.3">
      <c r="A1044" s="21" t="s">
        <v>109</v>
      </c>
      <c r="B1044" s="22" t="s">
        <v>110</v>
      </c>
      <c r="C1044" s="22" t="s">
        <v>111</v>
      </c>
    </row>
    <row r="1046" spans="1:9" x14ac:dyDescent="0.3">
      <c r="A1046" s="23" t="s">
        <v>440</v>
      </c>
    </row>
    <row r="1047" spans="1:9" x14ac:dyDescent="0.3">
      <c r="A1047" s="21" t="s">
        <v>112</v>
      </c>
      <c r="B1047" s="22" t="s">
        <v>442</v>
      </c>
    </row>
    <row r="1048" spans="1:9" x14ac:dyDescent="0.3">
      <c r="A1048" s="21" t="s">
        <v>113</v>
      </c>
      <c r="B1048" s="22" t="s">
        <v>441</v>
      </c>
    </row>
    <row r="1051" spans="1:9" x14ac:dyDescent="0.3">
      <c r="A1051" s="64" t="s">
        <v>428</v>
      </c>
      <c r="B1051" s="64"/>
      <c r="C1051" s="64"/>
      <c r="D1051" s="64"/>
      <c r="E1051" s="64"/>
      <c r="F1051" s="64"/>
      <c r="G1051" s="64"/>
      <c r="H1051" s="64"/>
      <c r="I1051" s="64"/>
    </row>
    <row r="1052" spans="1:9" x14ac:dyDescent="0.3">
      <c r="A1052" s="64" t="s">
        <v>144</v>
      </c>
      <c r="B1052" s="64"/>
      <c r="C1052" s="64"/>
      <c r="D1052" s="64"/>
      <c r="E1052" s="64"/>
      <c r="F1052" s="64"/>
      <c r="G1052" s="64"/>
      <c r="H1052" s="64"/>
      <c r="I1052" s="64"/>
    </row>
    <row r="1053" spans="1:9" x14ac:dyDescent="0.3">
      <c r="A1053" s="38" t="s">
        <v>473</v>
      </c>
      <c r="B1053" s="2"/>
      <c r="C1053" s="10"/>
      <c r="D1053" s="3"/>
      <c r="E1053" s="3"/>
      <c r="F1053" s="3"/>
    </row>
    <row r="1054" spans="1:9" ht="33.6" customHeight="1" thickBot="1" x14ac:dyDescent="0.35">
      <c r="A1054" s="37" t="s">
        <v>29</v>
      </c>
      <c r="B1054" s="68" t="s">
        <v>430</v>
      </c>
      <c r="C1054" s="69" t="s">
        <v>438</v>
      </c>
      <c r="D1054" s="70"/>
      <c r="E1054" s="71"/>
      <c r="F1054" s="65" t="s">
        <v>115</v>
      </c>
      <c r="G1054" s="65" t="s">
        <v>116</v>
      </c>
      <c r="H1054" s="72" t="s">
        <v>439</v>
      </c>
      <c r="I1054" s="73"/>
    </row>
    <row r="1055" spans="1:9" ht="32.4" thickTop="1" x14ac:dyDescent="0.3">
      <c r="B1055" s="68"/>
      <c r="C1055" s="29" t="s">
        <v>89</v>
      </c>
      <c r="D1055" s="29" t="s">
        <v>90</v>
      </c>
      <c r="E1055" s="29" t="s">
        <v>91</v>
      </c>
      <c r="F1055" s="65"/>
      <c r="G1055" s="65"/>
      <c r="H1055" s="53" t="s">
        <v>102</v>
      </c>
      <c r="I1055" s="54" t="s">
        <v>103</v>
      </c>
    </row>
    <row r="1056" spans="1:9" x14ac:dyDescent="0.3">
      <c r="A1056" s="30" t="s">
        <v>93</v>
      </c>
      <c r="B1056" s="31"/>
      <c r="C1056" s="31"/>
      <c r="D1056" s="31"/>
      <c r="E1056" s="66"/>
      <c r="F1056" s="66"/>
      <c r="G1056" s="67"/>
      <c r="H1056" s="59"/>
      <c r="I1056" s="59"/>
    </row>
    <row r="1057" spans="1:9" x14ac:dyDescent="0.3">
      <c r="A1057" s="5" t="s">
        <v>92</v>
      </c>
      <c r="B1057" s="6"/>
      <c r="C1057" s="7"/>
      <c r="D1057" s="7"/>
      <c r="E1057" s="7"/>
      <c r="F1057" s="20"/>
      <c r="G1057" s="20"/>
      <c r="H1057" s="20"/>
      <c r="I1057" s="20"/>
    </row>
    <row r="1058" spans="1:9" x14ac:dyDescent="0.3">
      <c r="A1058" s="5" t="s">
        <v>94</v>
      </c>
      <c r="B1058" s="7">
        <v>205</v>
      </c>
      <c r="C1058" s="7">
        <v>62</v>
      </c>
      <c r="D1058" s="7">
        <v>55</v>
      </c>
      <c r="E1058" s="7">
        <v>7</v>
      </c>
      <c r="F1058" s="7">
        <v>124</v>
      </c>
      <c r="G1058" s="34">
        <v>0.60487804878048779</v>
      </c>
      <c r="H1058" s="7">
        <v>0</v>
      </c>
      <c r="I1058" s="7">
        <v>35</v>
      </c>
    </row>
    <row r="1059" spans="1:9" x14ac:dyDescent="0.3">
      <c r="A1059" s="5" t="s">
        <v>95</v>
      </c>
      <c r="B1059" s="7">
        <v>213</v>
      </c>
      <c r="C1059" s="7">
        <v>42</v>
      </c>
      <c r="D1059" s="7">
        <v>69</v>
      </c>
      <c r="E1059" s="7">
        <v>5</v>
      </c>
      <c r="F1059" s="7">
        <v>116</v>
      </c>
      <c r="G1059" s="34">
        <v>0.54460093896713613</v>
      </c>
      <c r="H1059" s="7">
        <v>1</v>
      </c>
      <c r="I1059" s="7">
        <v>34</v>
      </c>
    </row>
    <row r="1060" spans="1:9" x14ac:dyDescent="0.3">
      <c r="A1060" s="5" t="s">
        <v>96</v>
      </c>
      <c r="B1060" s="6"/>
      <c r="C1060" s="7"/>
      <c r="D1060" s="7"/>
      <c r="E1060" s="7"/>
      <c r="F1060" s="7"/>
      <c r="G1060" s="7"/>
      <c r="H1060" s="7"/>
      <c r="I1060" s="7"/>
    </row>
    <row r="1061" spans="1:9" x14ac:dyDescent="0.3">
      <c r="A1061" s="5" t="s">
        <v>97</v>
      </c>
      <c r="B1061" s="7">
        <v>77</v>
      </c>
      <c r="C1061" s="7">
        <v>8</v>
      </c>
      <c r="D1061" s="7">
        <v>17</v>
      </c>
      <c r="E1061" s="7">
        <v>2</v>
      </c>
      <c r="F1061" s="7">
        <v>27</v>
      </c>
      <c r="G1061" s="34">
        <v>0.35064935064935066</v>
      </c>
      <c r="H1061" s="7">
        <v>1</v>
      </c>
      <c r="I1061" s="7">
        <v>26</v>
      </c>
    </row>
    <row r="1062" spans="1:9" x14ac:dyDescent="0.3">
      <c r="A1062" s="28" t="s">
        <v>98</v>
      </c>
      <c r="B1062" s="7">
        <v>197</v>
      </c>
      <c r="C1062" s="7">
        <v>37</v>
      </c>
      <c r="D1062" s="7">
        <v>24</v>
      </c>
      <c r="E1062" s="7">
        <v>2</v>
      </c>
      <c r="F1062" s="7">
        <v>63</v>
      </c>
      <c r="G1062" s="34">
        <v>0.31979695431472083</v>
      </c>
      <c r="H1062" s="7">
        <v>1</v>
      </c>
      <c r="I1062" s="7">
        <v>69</v>
      </c>
    </row>
    <row r="1063" spans="1:9" x14ac:dyDescent="0.3">
      <c r="A1063" s="25" t="s">
        <v>99</v>
      </c>
      <c r="B1063" s="26"/>
      <c r="C1063" s="26"/>
      <c r="D1063" s="26"/>
      <c r="E1063" s="27"/>
      <c r="F1063" s="27"/>
      <c r="G1063" s="27"/>
      <c r="H1063" s="58"/>
      <c r="I1063" s="58"/>
    </row>
    <row r="1064" spans="1:9" x14ac:dyDescent="0.3">
      <c r="A1064" s="17" t="s">
        <v>92</v>
      </c>
      <c r="B1064" s="18"/>
      <c r="C1064" s="19"/>
      <c r="D1064" s="19"/>
      <c r="E1064" s="19"/>
      <c r="F1064" s="7"/>
      <c r="G1064" s="7"/>
      <c r="H1064" s="19"/>
      <c r="I1064" s="19"/>
    </row>
    <row r="1065" spans="1:9" x14ac:dyDescent="0.3">
      <c r="A1065" s="5" t="s">
        <v>94</v>
      </c>
      <c r="B1065" s="7">
        <v>272</v>
      </c>
      <c r="C1065" s="7">
        <v>89</v>
      </c>
      <c r="D1065" s="7">
        <v>81</v>
      </c>
      <c r="E1065" s="7">
        <v>24</v>
      </c>
      <c r="F1065" s="7">
        <v>194</v>
      </c>
      <c r="G1065" s="34">
        <v>0.71323529411764708</v>
      </c>
      <c r="H1065" s="7">
        <v>0</v>
      </c>
      <c r="I1065" s="7">
        <v>22</v>
      </c>
    </row>
    <row r="1066" spans="1:9" x14ac:dyDescent="0.3">
      <c r="A1066" s="5" t="s">
        <v>95</v>
      </c>
      <c r="B1066" s="7">
        <v>288</v>
      </c>
      <c r="C1066" s="7">
        <v>87</v>
      </c>
      <c r="D1066" s="7">
        <v>78</v>
      </c>
      <c r="E1066" s="7">
        <v>18</v>
      </c>
      <c r="F1066" s="7">
        <v>183</v>
      </c>
      <c r="G1066" s="34">
        <v>0.63541666666666663</v>
      </c>
      <c r="H1066" s="7">
        <v>1</v>
      </c>
      <c r="I1066" s="7">
        <v>31</v>
      </c>
    </row>
    <row r="1067" spans="1:9" x14ac:dyDescent="0.3">
      <c r="A1067" s="5" t="s">
        <v>96</v>
      </c>
      <c r="B1067" s="6"/>
      <c r="C1067" s="7"/>
      <c r="D1067" s="7"/>
      <c r="E1067" s="7"/>
      <c r="F1067" s="7"/>
      <c r="G1067" s="7"/>
      <c r="H1067" s="7"/>
      <c r="I1067" s="7"/>
    </row>
    <row r="1068" spans="1:9" x14ac:dyDescent="0.3">
      <c r="A1068" s="5" t="s">
        <v>97</v>
      </c>
      <c r="B1068" s="7">
        <v>267</v>
      </c>
      <c r="C1068" s="7">
        <v>51</v>
      </c>
      <c r="D1068" s="7">
        <v>113</v>
      </c>
      <c r="E1068" s="7">
        <v>7</v>
      </c>
      <c r="F1068" s="7">
        <v>171</v>
      </c>
      <c r="G1068" s="34">
        <v>0.6404494382022472</v>
      </c>
      <c r="H1068" s="7">
        <v>0</v>
      </c>
      <c r="I1068" s="7">
        <v>44</v>
      </c>
    </row>
    <row r="1069" spans="1:9" x14ac:dyDescent="0.3">
      <c r="A1069" s="5" t="s">
        <v>98</v>
      </c>
      <c r="B1069" s="7">
        <v>501</v>
      </c>
      <c r="C1069" s="7">
        <v>67</v>
      </c>
      <c r="D1069" s="7">
        <v>164</v>
      </c>
      <c r="E1069" s="7">
        <v>8</v>
      </c>
      <c r="F1069" s="7">
        <v>239</v>
      </c>
      <c r="G1069" s="34">
        <v>0.47704590818363274</v>
      </c>
      <c r="H1069" s="7">
        <v>5</v>
      </c>
      <c r="I1069" s="7">
        <v>138</v>
      </c>
    </row>
    <row r="1070" spans="1:9" x14ac:dyDescent="0.3">
      <c r="A1070" s="25" t="s">
        <v>117</v>
      </c>
      <c r="B1070" s="26"/>
      <c r="C1070" s="26"/>
      <c r="D1070" s="26"/>
      <c r="E1070" s="27"/>
      <c r="F1070" s="57"/>
      <c r="G1070" s="57"/>
      <c r="H1070" s="58"/>
      <c r="I1070" s="58"/>
    </row>
    <row r="1071" spans="1:9" x14ac:dyDescent="0.3">
      <c r="A1071" s="5" t="s">
        <v>94</v>
      </c>
      <c r="B1071" s="7">
        <v>821</v>
      </c>
      <c r="C1071" s="7">
        <v>210</v>
      </c>
      <c r="D1071" s="7">
        <v>266</v>
      </c>
      <c r="E1071" s="7">
        <v>40</v>
      </c>
      <c r="F1071" s="7">
        <v>516</v>
      </c>
      <c r="G1071" s="34">
        <v>0.62850182704019486</v>
      </c>
      <c r="H1071" s="7">
        <v>1</v>
      </c>
      <c r="I1071" s="7">
        <v>127</v>
      </c>
    </row>
    <row r="1072" spans="1:9" x14ac:dyDescent="0.3">
      <c r="A1072" s="5" t="s">
        <v>95</v>
      </c>
      <c r="B1072" s="7">
        <v>1199</v>
      </c>
      <c r="C1072" s="7">
        <v>233</v>
      </c>
      <c r="D1072" s="7">
        <v>335</v>
      </c>
      <c r="E1072" s="7">
        <v>33</v>
      </c>
      <c r="F1072" s="7">
        <v>601</v>
      </c>
      <c r="G1072" s="34">
        <v>0.50125104253544617</v>
      </c>
      <c r="H1072" s="7">
        <v>8</v>
      </c>
      <c r="I1072" s="7">
        <v>272</v>
      </c>
    </row>
    <row r="1073" spans="1:9" x14ac:dyDescent="0.3">
      <c r="A1073" s="25" t="s">
        <v>138</v>
      </c>
      <c r="B1073" s="33">
        <v>2020</v>
      </c>
      <c r="C1073" s="33">
        <v>443</v>
      </c>
      <c r="D1073" s="33">
        <v>601</v>
      </c>
      <c r="E1073" s="33">
        <v>73</v>
      </c>
      <c r="F1073" s="55">
        <v>1117</v>
      </c>
      <c r="G1073" s="56">
        <v>0.55297029702970302</v>
      </c>
      <c r="H1073" s="33">
        <v>9</v>
      </c>
      <c r="I1073" s="36">
        <v>399</v>
      </c>
    </row>
    <row r="1074" spans="1:9" x14ac:dyDescent="0.3">
      <c r="A1074" s="1"/>
      <c r="B1074" s="15"/>
      <c r="C1074" s="15"/>
      <c r="D1074" s="15"/>
      <c r="E1074" s="15"/>
    </row>
    <row r="1075" spans="1:9" x14ac:dyDescent="0.3">
      <c r="A1075" s="24" t="s">
        <v>114</v>
      </c>
      <c r="B1075" s="1"/>
      <c r="C1075" s="16"/>
      <c r="D1075" s="15"/>
      <c r="E1075" s="15"/>
      <c r="F1075" s="15"/>
    </row>
    <row r="1076" spans="1:9" x14ac:dyDescent="0.3">
      <c r="A1076" s="21" t="s">
        <v>443</v>
      </c>
    </row>
    <row r="1077" spans="1:9" x14ac:dyDescent="0.3">
      <c r="A1077" s="21" t="s">
        <v>104</v>
      </c>
      <c r="B1077" s="22" t="s">
        <v>91</v>
      </c>
      <c r="C1077" s="22" t="s">
        <v>105</v>
      </c>
    </row>
    <row r="1078" spans="1:9" x14ac:dyDescent="0.3">
      <c r="A1078" s="21" t="s">
        <v>106</v>
      </c>
      <c r="B1078" s="22" t="s">
        <v>107</v>
      </c>
      <c r="C1078" s="22" t="s">
        <v>108</v>
      </c>
    </row>
    <row r="1079" spans="1:9" x14ac:dyDescent="0.3">
      <c r="A1079" s="21" t="s">
        <v>109</v>
      </c>
      <c r="B1079" s="22" t="s">
        <v>110</v>
      </c>
      <c r="C1079" s="22" t="s">
        <v>111</v>
      </c>
    </row>
    <row r="1081" spans="1:9" x14ac:dyDescent="0.3">
      <c r="A1081" s="23" t="s">
        <v>440</v>
      </c>
    </row>
    <row r="1082" spans="1:9" x14ac:dyDescent="0.3">
      <c r="A1082" s="21" t="s">
        <v>112</v>
      </c>
      <c r="B1082" s="22" t="s">
        <v>442</v>
      </c>
    </row>
    <row r="1083" spans="1:9" x14ac:dyDescent="0.3">
      <c r="A1083" s="21" t="s">
        <v>113</v>
      </c>
      <c r="B1083" s="22" t="s">
        <v>441</v>
      </c>
    </row>
    <row r="1086" spans="1:9" x14ac:dyDescent="0.3">
      <c r="A1086" s="64" t="s">
        <v>428</v>
      </c>
      <c r="B1086" s="64"/>
      <c r="C1086" s="64"/>
      <c r="D1086" s="64"/>
      <c r="E1086" s="64"/>
      <c r="F1086" s="64"/>
      <c r="G1086" s="64"/>
      <c r="H1086" s="64"/>
      <c r="I1086" s="64"/>
    </row>
    <row r="1087" spans="1:9" x14ac:dyDescent="0.3">
      <c r="A1087" s="64" t="s">
        <v>144</v>
      </c>
      <c r="B1087" s="64"/>
      <c r="C1087" s="64"/>
      <c r="D1087" s="64"/>
      <c r="E1087" s="64"/>
      <c r="F1087" s="64"/>
      <c r="G1087" s="64"/>
      <c r="H1087" s="64"/>
      <c r="I1087" s="64"/>
    </row>
    <row r="1088" spans="1:9" x14ac:dyDescent="0.3">
      <c r="A1088" s="38" t="s">
        <v>474</v>
      </c>
      <c r="B1088" s="2"/>
      <c r="C1088" s="10"/>
      <c r="D1088" s="3"/>
      <c r="E1088" s="3"/>
      <c r="F1088" s="3"/>
    </row>
    <row r="1089" spans="1:9" ht="36.6" customHeight="1" thickBot="1" x14ac:dyDescent="0.35">
      <c r="A1089" s="37" t="s">
        <v>30</v>
      </c>
      <c r="B1089" s="68" t="s">
        <v>430</v>
      </c>
      <c r="C1089" s="69" t="s">
        <v>438</v>
      </c>
      <c r="D1089" s="70"/>
      <c r="E1089" s="71"/>
      <c r="F1089" s="65" t="s">
        <v>115</v>
      </c>
      <c r="G1089" s="65" t="s">
        <v>116</v>
      </c>
      <c r="H1089" s="72" t="s">
        <v>439</v>
      </c>
      <c r="I1089" s="73"/>
    </row>
    <row r="1090" spans="1:9" ht="32.4" thickTop="1" x14ac:dyDescent="0.3">
      <c r="B1090" s="68"/>
      <c r="C1090" s="29" t="s">
        <v>89</v>
      </c>
      <c r="D1090" s="29" t="s">
        <v>90</v>
      </c>
      <c r="E1090" s="29" t="s">
        <v>91</v>
      </c>
      <c r="F1090" s="65"/>
      <c r="G1090" s="65"/>
      <c r="H1090" s="53" t="s">
        <v>102</v>
      </c>
      <c r="I1090" s="54" t="s">
        <v>103</v>
      </c>
    </row>
    <row r="1091" spans="1:9" x14ac:dyDescent="0.3">
      <c r="A1091" s="30" t="s">
        <v>93</v>
      </c>
      <c r="B1091" s="31"/>
      <c r="C1091" s="31"/>
      <c r="D1091" s="31"/>
      <c r="E1091" s="66"/>
      <c r="F1091" s="66"/>
      <c r="G1091" s="67"/>
      <c r="H1091" s="59"/>
      <c r="I1091" s="59"/>
    </row>
    <row r="1092" spans="1:9" x14ac:dyDescent="0.3">
      <c r="A1092" s="5" t="s">
        <v>92</v>
      </c>
      <c r="B1092" s="6"/>
      <c r="C1092" s="7"/>
      <c r="D1092" s="7"/>
      <c r="E1092" s="7"/>
      <c r="F1092" s="20"/>
      <c r="G1092" s="20"/>
      <c r="H1092" s="20"/>
      <c r="I1092" s="20"/>
    </row>
    <row r="1093" spans="1:9" x14ac:dyDescent="0.3">
      <c r="A1093" s="5" t="s">
        <v>94</v>
      </c>
      <c r="B1093" s="7">
        <v>226</v>
      </c>
      <c r="C1093" s="7">
        <v>25</v>
      </c>
      <c r="D1093" s="7">
        <v>86</v>
      </c>
      <c r="E1093" s="7">
        <v>0</v>
      </c>
      <c r="F1093" s="7">
        <v>111</v>
      </c>
      <c r="G1093" s="34">
        <v>0.49115044247787609</v>
      </c>
      <c r="H1093" s="7">
        <v>2</v>
      </c>
      <c r="I1093" s="7">
        <v>33</v>
      </c>
    </row>
    <row r="1094" spans="1:9" x14ac:dyDescent="0.3">
      <c r="A1094" s="5" t="s">
        <v>95</v>
      </c>
      <c r="B1094" s="7">
        <v>314</v>
      </c>
      <c r="C1094" s="7">
        <v>17</v>
      </c>
      <c r="D1094" s="7">
        <v>106</v>
      </c>
      <c r="E1094" s="7">
        <v>0</v>
      </c>
      <c r="F1094" s="7">
        <v>123</v>
      </c>
      <c r="G1094" s="34">
        <v>0.39171974522292996</v>
      </c>
      <c r="H1094" s="7">
        <v>1</v>
      </c>
      <c r="I1094" s="7">
        <v>67</v>
      </c>
    </row>
    <row r="1095" spans="1:9" x14ac:dyDescent="0.3">
      <c r="A1095" s="5" t="s">
        <v>96</v>
      </c>
      <c r="B1095" s="6"/>
      <c r="C1095" s="7"/>
      <c r="D1095" s="7"/>
      <c r="E1095" s="7"/>
      <c r="F1095" s="7"/>
      <c r="G1095" s="7"/>
      <c r="H1095" s="7"/>
      <c r="I1095" s="7"/>
    </row>
    <row r="1096" spans="1:9" x14ac:dyDescent="0.3">
      <c r="A1096" s="5" t="s">
        <v>97</v>
      </c>
      <c r="B1096" s="7">
        <v>27</v>
      </c>
      <c r="C1096" s="7">
        <v>3</v>
      </c>
      <c r="D1096" s="7">
        <v>10</v>
      </c>
      <c r="E1096" s="7">
        <v>0</v>
      </c>
      <c r="F1096" s="7">
        <v>13</v>
      </c>
      <c r="G1096" s="34">
        <v>0.48148148148148145</v>
      </c>
      <c r="H1096" s="7">
        <v>1</v>
      </c>
      <c r="I1096" s="7">
        <v>5</v>
      </c>
    </row>
    <row r="1097" spans="1:9" x14ac:dyDescent="0.3">
      <c r="A1097" s="28" t="s">
        <v>98</v>
      </c>
      <c r="B1097" s="7">
        <v>134</v>
      </c>
      <c r="C1097" s="7">
        <v>6</v>
      </c>
      <c r="D1097" s="7">
        <v>26</v>
      </c>
      <c r="E1097" s="7">
        <v>0</v>
      </c>
      <c r="F1097" s="7">
        <v>32</v>
      </c>
      <c r="G1097" s="34">
        <v>0.23880597014925373</v>
      </c>
      <c r="H1097" s="7">
        <v>0</v>
      </c>
      <c r="I1097" s="7">
        <v>39</v>
      </c>
    </row>
    <row r="1098" spans="1:9" x14ac:dyDescent="0.3">
      <c r="A1098" s="25" t="s">
        <v>99</v>
      </c>
      <c r="B1098" s="26"/>
      <c r="C1098" s="26"/>
      <c r="D1098" s="26"/>
      <c r="E1098" s="27"/>
      <c r="F1098" s="27"/>
      <c r="G1098" s="27"/>
      <c r="H1098" s="58"/>
      <c r="I1098" s="58"/>
    </row>
    <row r="1099" spans="1:9" x14ac:dyDescent="0.3">
      <c r="A1099" s="17" t="s">
        <v>92</v>
      </c>
      <c r="B1099" s="18"/>
      <c r="C1099" s="19"/>
      <c r="D1099" s="19"/>
      <c r="E1099" s="19"/>
      <c r="F1099" s="7"/>
      <c r="G1099" s="7"/>
      <c r="H1099" s="19"/>
      <c r="I1099" s="19"/>
    </row>
    <row r="1100" spans="1:9" x14ac:dyDescent="0.3">
      <c r="A1100" s="5" t="s">
        <v>94</v>
      </c>
      <c r="B1100" s="7">
        <v>327</v>
      </c>
      <c r="C1100" s="7">
        <v>23</v>
      </c>
      <c r="D1100" s="7">
        <v>189</v>
      </c>
      <c r="E1100" s="7">
        <v>0</v>
      </c>
      <c r="F1100" s="7">
        <v>212</v>
      </c>
      <c r="G1100" s="34">
        <v>0.64831804281345562</v>
      </c>
      <c r="H1100" s="7">
        <v>3</v>
      </c>
      <c r="I1100" s="7">
        <v>40</v>
      </c>
    </row>
    <row r="1101" spans="1:9" x14ac:dyDescent="0.3">
      <c r="A1101" s="5" t="s">
        <v>95</v>
      </c>
      <c r="B1101" s="7">
        <v>593</v>
      </c>
      <c r="C1101" s="7">
        <v>47</v>
      </c>
      <c r="D1101" s="7">
        <v>293</v>
      </c>
      <c r="E1101" s="7">
        <v>0</v>
      </c>
      <c r="F1101" s="7">
        <v>340</v>
      </c>
      <c r="G1101" s="34">
        <v>0.57335581787521084</v>
      </c>
      <c r="H1101" s="7">
        <v>5</v>
      </c>
      <c r="I1101" s="7">
        <v>83</v>
      </c>
    </row>
    <row r="1102" spans="1:9" x14ac:dyDescent="0.3">
      <c r="A1102" s="5" t="s">
        <v>96</v>
      </c>
      <c r="B1102" s="6"/>
      <c r="C1102" s="7"/>
      <c r="D1102" s="7"/>
      <c r="E1102" s="7"/>
      <c r="F1102" s="7"/>
      <c r="G1102" s="7"/>
      <c r="H1102" s="7"/>
      <c r="I1102" s="7"/>
    </row>
    <row r="1103" spans="1:9" x14ac:dyDescent="0.3">
      <c r="A1103" s="5" t="s">
        <v>97</v>
      </c>
      <c r="B1103" s="7">
        <v>16</v>
      </c>
      <c r="C1103" s="7">
        <v>1</v>
      </c>
      <c r="D1103" s="7">
        <v>10</v>
      </c>
      <c r="E1103" s="7">
        <v>0</v>
      </c>
      <c r="F1103" s="7">
        <v>11</v>
      </c>
      <c r="G1103" s="34">
        <v>0.6875</v>
      </c>
      <c r="H1103" s="7">
        <v>1</v>
      </c>
      <c r="I1103" s="7">
        <v>2</v>
      </c>
    </row>
    <row r="1104" spans="1:9" x14ac:dyDescent="0.3">
      <c r="A1104" s="5" t="s">
        <v>98</v>
      </c>
      <c r="B1104" s="7">
        <v>113</v>
      </c>
      <c r="C1104" s="7">
        <v>13</v>
      </c>
      <c r="D1104" s="7">
        <v>39</v>
      </c>
      <c r="E1104" s="7">
        <v>0</v>
      </c>
      <c r="F1104" s="7">
        <v>52</v>
      </c>
      <c r="G1104" s="34">
        <v>0.46017699115044247</v>
      </c>
      <c r="H1104" s="7">
        <v>0</v>
      </c>
      <c r="I1104" s="7">
        <v>18</v>
      </c>
    </row>
    <row r="1105" spans="1:9" x14ac:dyDescent="0.3">
      <c r="A1105" s="25" t="s">
        <v>117</v>
      </c>
      <c r="B1105" s="26"/>
      <c r="C1105" s="26"/>
      <c r="D1105" s="26"/>
      <c r="E1105" s="27"/>
      <c r="F1105" s="57"/>
      <c r="G1105" s="57"/>
      <c r="H1105" s="58"/>
      <c r="I1105" s="58"/>
    </row>
    <row r="1106" spans="1:9" x14ac:dyDescent="0.3">
      <c r="A1106" s="5" t="s">
        <v>94</v>
      </c>
      <c r="B1106" s="7">
        <v>596</v>
      </c>
      <c r="C1106" s="7">
        <v>52</v>
      </c>
      <c r="D1106" s="7">
        <v>295</v>
      </c>
      <c r="E1106" s="7">
        <v>0</v>
      </c>
      <c r="F1106" s="7">
        <v>347</v>
      </c>
      <c r="G1106" s="34">
        <v>0.58221476510067116</v>
      </c>
      <c r="H1106" s="7">
        <v>7</v>
      </c>
      <c r="I1106" s="7">
        <v>80</v>
      </c>
    </row>
    <row r="1107" spans="1:9" x14ac:dyDescent="0.3">
      <c r="A1107" s="5" t="s">
        <v>95</v>
      </c>
      <c r="B1107" s="7">
        <v>1154</v>
      </c>
      <c r="C1107" s="7">
        <v>83</v>
      </c>
      <c r="D1107" s="7">
        <v>464</v>
      </c>
      <c r="E1107" s="7">
        <v>0</v>
      </c>
      <c r="F1107" s="7">
        <v>547</v>
      </c>
      <c r="G1107" s="34">
        <v>0.47400346620450606</v>
      </c>
      <c r="H1107" s="7">
        <v>6</v>
      </c>
      <c r="I1107" s="7">
        <v>207</v>
      </c>
    </row>
    <row r="1108" spans="1:9" x14ac:dyDescent="0.3">
      <c r="A1108" s="25" t="s">
        <v>138</v>
      </c>
      <c r="B1108" s="33">
        <v>1750</v>
      </c>
      <c r="C1108" s="33">
        <v>135</v>
      </c>
      <c r="D1108" s="33">
        <v>759</v>
      </c>
      <c r="E1108" s="33">
        <v>0</v>
      </c>
      <c r="F1108" s="55">
        <v>894</v>
      </c>
      <c r="G1108" s="56">
        <v>0.5108571428571429</v>
      </c>
      <c r="H1108" s="33">
        <v>13</v>
      </c>
      <c r="I1108" s="36">
        <v>287</v>
      </c>
    </row>
    <row r="1109" spans="1:9" x14ac:dyDescent="0.3">
      <c r="A1109" s="1"/>
      <c r="B1109" s="15"/>
      <c r="C1109" s="15"/>
      <c r="D1109" s="15"/>
      <c r="E1109" s="15"/>
    </row>
    <row r="1110" spans="1:9" x14ac:dyDescent="0.3">
      <c r="A1110" s="24" t="s">
        <v>114</v>
      </c>
      <c r="B1110" s="1"/>
      <c r="C1110" s="16"/>
      <c r="D1110" s="15"/>
      <c r="E1110" s="15"/>
      <c r="F1110" s="15"/>
    </row>
    <row r="1111" spans="1:9" x14ac:dyDescent="0.3">
      <c r="A1111" s="21" t="s">
        <v>443</v>
      </c>
    </row>
    <row r="1112" spans="1:9" x14ac:dyDescent="0.3">
      <c r="A1112" s="21" t="s">
        <v>104</v>
      </c>
      <c r="B1112" s="22" t="s">
        <v>91</v>
      </c>
      <c r="C1112" s="22" t="s">
        <v>105</v>
      </c>
    </row>
    <row r="1113" spans="1:9" x14ac:dyDescent="0.3">
      <c r="A1113" s="21" t="s">
        <v>106</v>
      </c>
      <c r="B1113" s="22" t="s">
        <v>107</v>
      </c>
      <c r="C1113" s="22" t="s">
        <v>108</v>
      </c>
    </row>
    <row r="1114" spans="1:9" x14ac:dyDescent="0.3">
      <c r="A1114" s="21" t="s">
        <v>109</v>
      </c>
      <c r="B1114" s="22" t="s">
        <v>110</v>
      </c>
      <c r="C1114" s="22" t="s">
        <v>111</v>
      </c>
    </row>
    <row r="1116" spans="1:9" x14ac:dyDescent="0.3">
      <c r="A1116" s="23" t="s">
        <v>440</v>
      </c>
    </row>
    <row r="1117" spans="1:9" x14ac:dyDescent="0.3">
      <c r="A1117" s="21" t="s">
        <v>112</v>
      </c>
      <c r="B1117" s="22" t="s">
        <v>442</v>
      </c>
    </row>
    <row r="1118" spans="1:9" x14ac:dyDescent="0.3">
      <c r="A1118" s="21" t="s">
        <v>113</v>
      </c>
      <c r="B1118" s="22" t="s">
        <v>441</v>
      </c>
    </row>
    <row r="1121" spans="1:9" x14ac:dyDescent="0.3">
      <c r="A1121" s="64" t="s">
        <v>428</v>
      </c>
      <c r="B1121" s="64"/>
      <c r="C1121" s="64"/>
      <c r="D1121" s="64"/>
      <c r="E1121" s="64"/>
      <c r="F1121" s="64"/>
      <c r="G1121" s="64"/>
      <c r="H1121" s="64"/>
      <c r="I1121" s="64"/>
    </row>
    <row r="1122" spans="1:9" x14ac:dyDescent="0.3">
      <c r="A1122" s="64" t="s">
        <v>144</v>
      </c>
      <c r="B1122" s="64"/>
      <c r="C1122" s="64"/>
      <c r="D1122" s="64"/>
      <c r="E1122" s="64"/>
      <c r="F1122" s="64"/>
      <c r="G1122" s="64"/>
      <c r="H1122" s="64"/>
      <c r="I1122" s="64"/>
    </row>
    <row r="1123" spans="1:9" x14ac:dyDescent="0.3">
      <c r="A1123" s="38" t="s">
        <v>475</v>
      </c>
      <c r="B1123" s="2"/>
      <c r="C1123" s="10"/>
      <c r="D1123" s="3"/>
      <c r="E1123" s="3"/>
      <c r="F1123" s="3"/>
    </row>
    <row r="1124" spans="1:9" ht="34.950000000000003" customHeight="1" thickBot="1" x14ac:dyDescent="0.35">
      <c r="A1124" s="37" t="s">
        <v>31</v>
      </c>
      <c r="B1124" s="68" t="s">
        <v>430</v>
      </c>
      <c r="C1124" s="69" t="s">
        <v>438</v>
      </c>
      <c r="D1124" s="70"/>
      <c r="E1124" s="71"/>
      <c r="F1124" s="65" t="s">
        <v>115</v>
      </c>
      <c r="G1124" s="65" t="s">
        <v>116</v>
      </c>
      <c r="H1124" s="72" t="s">
        <v>439</v>
      </c>
      <c r="I1124" s="73"/>
    </row>
    <row r="1125" spans="1:9" ht="32.4" thickTop="1" x14ac:dyDescent="0.3">
      <c r="B1125" s="68"/>
      <c r="C1125" s="29" t="s">
        <v>89</v>
      </c>
      <c r="D1125" s="29" t="s">
        <v>90</v>
      </c>
      <c r="E1125" s="29" t="s">
        <v>91</v>
      </c>
      <c r="F1125" s="65"/>
      <c r="G1125" s="65"/>
      <c r="H1125" s="53" t="s">
        <v>102</v>
      </c>
      <c r="I1125" s="54" t="s">
        <v>103</v>
      </c>
    </row>
    <row r="1126" spans="1:9" x14ac:dyDescent="0.3">
      <c r="A1126" s="30" t="s">
        <v>93</v>
      </c>
      <c r="B1126" s="31"/>
      <c r="C1126" s="31"/>
      <c r="D1126" s="31"/>
      <c r="E1126" s="66"/>
      <c r="F1126" s="66"/>
      <c r="G1126" s="67"/>
      <c r="H1126" s="59"/>
      <c r="I1126" s="59"/>
    </row>
    <row r="1127" spans="1:9" x14ac:dyDescent="0.3">
      <c r="A1127" s="5" t="s">
        <v>92</v>
      </c>
      <c r="B1127" s="6"/>
      <c r="C1127" s="7"/>
      <c r="D1127" s="7"/>
      <c r="E1127" s="7"/>
      <c r="F1127" s="20"/>
      <c r="G1127" s="20"/>
      <c r="H1127" s="20"/>
      <c r="I1127" s="20"/>
    </row>
    <row r="1128" spans="1:9" x14ac:dyDescent="0.3">
      <c r="A1128" s="5" t="s">
        <v>94</v>
      </c>
      <c r="B1128" s="7">
        <v>387</v>
      </c>
      <c r="C1128" s="7">
        <v>55</v>
      </c>
      <c r="D1128" s="7">
        <v>116</v>
      </c>
      <c r="E1128" s="7">
        <v>1</v>
      </c>
      <c r="F1128" s="7">
        <v>172</v>
      </c>
      <c r="G1128" s="34">
        <v>0.44444444444444442</v>
      </c>
      <c r="H1128" s="7">
        <v>1</v>
      </c>
      <c r="I1128" s="7">
        <v>109</v>
      </c>
    </row>
    <row r="1129" spans="1:9" x14ac:dyDescent="0.3">
      <c r="A1129" s="5" t="s">
        <v>95</v>
      </c>
      <c r="B1129" s="7">
        <v>482</v>
      </c>
      <c r="C1129" s="7">
        <v>69</v>
      </c>
      <c r="D1129" s="7">
        <v>185</v>
      </c>
      <c r="E1129" s="7">
        <v>3</v>
      </c>
      <c r="F1129" s="7">
        <v>257</v>
      </c>
      <c r="G1129" s="34">
        <v>0.53319502074688796</v>
      </c>
      <c r="H1129" s="7">
        <v>1</v>
      </c>
      <c r="I1129" s="7">
        <v>100</v>
      </c>
    </row>
    <row r="1130" spans="1:9" x14ac:dyDescent="0.3">
      <c r="A1130" s="5" t="s">
        <v>96</v>
      </c>
      <c r="B1130" s="6"/>
      <c r="C1130" s="7"/>
      <c r="D1130" s="7"/>
      <c r="E1130" s="7"/>
      <c r="F1130" s="7"/>
      <c r="G1130" s="7"/>
      <c r="H1130" s="7"/>
      <c r="I1130" s="7"/>
    </row>
    <row r="1131" spans="1:9" x14ac:dyDescent="0.3">
      <c r="A1131" s="5" t="s">
        <v>97</v>
      </c>
      <c r="B1131" s="7">
        <v>66</v>
      </c>
      <c r="C1131" s="7">
        <v>5</v>
      </c>
      <c r="D1131" s="7">
        <v>10</v>
      </c>
      <c r="E1131" s="7">
        <v>0</v>
      </c>
      <c r="F1131" s="7">
        <v>15</v>
      </c>
      <c r="G1131" s="34">
        <v>0.22727272727272727</v>
      </c>
      <c r="H1131" s="7">
        <v>0</v>
      </c>
      <c r="I1131" s="7">
        <v>29</v>
      </c>
    </row>
    <row r="1132" spans="1:9" x14ac:dyDescent="0.3">
      <c r="A1132" s="28" t="s">
        <v>98</v>
      </c>
      <c r="B1132" s="7">
        <v>188</v>
      </c>
      <c r="C1132" s="7">
        <v>34</v>
      </c>
      <c r="D1132" s="7">
        <v>40</v>
      </c>
      <c r="E1132" s="7">
        <v>1</v>
      </c>
      <c r="F1132" s="7">
        <v>75</v>
      </c>
      <c r="G1132" s="34">
        <v>0.39893617021276595</v>
      </c>
      <c r="H1132" s="7">
        <v>0</v>
      </c>
      <c r="I1132" s="7">
        <v>52</v>
      </c>
    </row>
    <row r="1133" spans="1:9" x14ac:dyDescent="0.3">
      <c r="A1133" s="25" t="s">
        <v>99</v>
      </c>
      <c r="B1133" s="26"/>
      <c r="C1133" s="26"/>
      <c r="D1133" s="26"/>
      <c r="E1133" s="27"/>
      <c r="F1133" s="27"/>
      <c r="G1133" s="27"/>
      <c r="H1133" s="58"/>
      <c r="I1133" s="58"/>
    </row>
    <row r="1134" spans="1:9" x14ac:dyDescent="0.3">
      <c r="A1134" s="17" t="s">
        <v>92</v>
      </c>
      <c r="B1134" s="18"/>
      <c r="C1134" s="19"/>
      <c r="D1134" s="19"/>
      <c r="E1134" s="19"/>
      <c r="F1134" s="7"/>
      <c r="G1134" s="7"/>
      <c r="H1134" s="19"/>
      <c r="I1134" s="19"/>
    </row>
    <row r="1135" spans="1:9" x14ac:dyDescent="0.3">
      <c r="A1135" s="5" t="s">
        <v>94</v>
      </c>
      <c r="B1135" s="7">
        <v>667</v>
      </c>
      <c r="C1135" s="7">
        <v>92</v>
      </c>
      <c r="D1135" s="7">
        <v>337</v>
      </c>
      <c r="E1135" s="7">
        <v>5</v>
      </c>
      <c r="F1135" s="7">
        <v>434</v>
      </c>
      <c r="G1135" s="34">
        <v>0.65067466266866569</v>
      </c>
      <c r="H1135" s="7">
        <v>5</v>
      </c>
      <c r="I1135" s="7">
        <v>81</v>
      </c>
    </row>
    <row r="1136" spans="1:9" x14ac:dyDescent="0.3">
      <c r="A1136" s="5" t="s">
        <v>95</v>
      </c>
      <c r="B1136" s="7">
        <v>671</v>
      </c>
      <c r="C1136" s="7">
        <v>104</v>
      </c>
      <c r="D1136" s="7">
        <v>317</v>
      </c>
      <c r="E1136" s="7">
        <v>6</v>
      </c>
      <c r="F1136" s="7">
        <v>427</v>
      </c>
      <c r="G1136" s="34">
        <v>0.63636363636363635</v>
      </c>
      <c r="H1136" s="7">
        <v>5</v>
      </c>
      <c r="I1136" s="7">
        <v>92</v>
      </c>
    </row>
    <row r="1137" spans="1:9" x14ac:dyDescent="0.3">
      <c r="A1137" s="5" t="s">
        <v>96</v>
      </c>
      <c r="B1137" s="6"/>
      <c r="C1137" s="7"/>
      <c r="D1137" s="7"/>
      <c r="E1137" s="7"/>
      <c r="F1137" s="7"/>
      <c r="G1137" s="7"/>
      <c r="H1137" s="7"/>
      <c r="I1137" s="7"/>
    </row>
    <row r="1138" spans="1:9" x14ac:dyDescent="0.3">
      <c r="A1138" s="5" t="s">
        <v>97</v>
      </c>
      <c r="B1138" s="7">
        <v>135</v>
      </c>
      <c r="C1138" s="7">
        <v>13</v>
      </c>
      <c r="D1138" s="7">
        <v>59</v>
      </c>
      <c r="E1138" s="7">
        <v>1</v>
      </c>
      <c r="F1138" s="7">
        <v>73</v>
      </c>
      <c r="G1138" s="34">
        <v>0.54074074074074074</v>
      </c>
      <c r="H1138" s="7">
        <v>1</v>
      </c>
      <c r="I1138" s="7">
        <v>28</v>
      </c>
    </row>
    <row r="1139" spans="1:9" x14ac:dyDescent="0.3">
      <c r="A1139" s="5" t="s">
        <v>98</v>
      </c>
      <c r="B1139" s="7">
        <v>341</v>
      </c>
      <c r="C1139" s="7">
        <v>40</v>
      </c>
      <c r="D1139" s="7">
        <v>97</v>
      </c>
      <c r="E1139" s="7">
        <v>3</v>
      </c>
      <c r="F1139" s="7">
        <v>140</v>
      </c>
      <c r="G1139" s="34">
        <v>0.41055718475073316</v>
      </c>
      <c r="H1139" s="7">
        <v>5</v>
      </c>
      <c r="I1139" s="7">
        <v>91</v>
      </c>
    </row>
    <row r="1140" spans="1:9" x14ac:dyDescent="0.3">
      <c r="A1140" s="25" t="s">
        <v>117</v>
      </c>
      <c r="B1140" s="26"/>
      <c r="C1140" s="26"/>
      <c r="D1140" s="26"/>
      <c r="E1140" s="27"/>
      <c r="F1140" s="57"/>
      <c r="G1140" s="57"/>
      <c r="H1140" s="58"/>
      <c r="I1140" s="58"/>
    </row>
    <row r="1141" spans="1:9" x14ac:dyDescent="0.3">
      <c r="A1141" s="5" t="s">
        <v>94</v>
      </c>
      <c r="B1141" s="7">
        <v>1255</v>
      </c>
      <c r="C1141" s="7">
        <v>165</v>
      </c>
      <c r="D1141" s="7">
        <v>522</v>
      </c>
      <c r="E1141" s="7">
        <v>7</v>
      </c>
      <c r="F1141" s="7">
        <v>694</v>
      </c>
      <c r="G1141" s="34">
        <v>0.55298804780876498</v>
      </c>
      <c r="H1141" s="7">
        <v>7</v>
      </c>
      <c r="I1141" s="7">
        <v>247</v>
      </c>
    </row>
    <row r="1142" spans="1:9" x14ac:dyDescent="0.3">
      <c r="A1142" s="5" t="s">
        <v>95</v>
      </c>
      <c r="B1142" s="7">
        <v>1682</v>
      </c>
      <c r="C1142" s="7">
        <v>247</v>
      </c>
      <c r="D1142" s="7">
        <v>639</v>
      </c>
      <c r="E1142" s="7">
        <v>13</v>
      </c>
      <c r="F1142" s="7">
        <v>899</v>
      </c>
      <c r="G1142" s="34">
        <v>0.53448275862068961</v>
      </c>
      <c r="H1142" s="7">
        <v>11</v>
      </c>
      <c r="I1142" s="7">
        <v>335</v>
      </c>
    </row>
    <row r="1143" spans="1:9" x14ac:dyDescent="0.3">
      <c r="A1143" s="25" t="s">
        <v>138</v>
      </c>
      <c r="B1143" s="33">
        <v>2937</v>
      </c>
      <c r="C1143" s="33">
        <v>412</v>
      </c>
      <c r="D1143" s="33">
        <v>1161</v>
      </c>
      <c r="E1143" s="33">
        <v>20</v>
      </c>
      <c r="F1143" s="55">
        <v>1593</v>
      </c>
      <c r="G1143" s="56">
        <v>0.54239019407558731</v>
      </c>
      <c r="H1143" s="33">
        <v>18</v>
      </c>
      <c r="I1143" s="36">
        <v>582</v>
      </c>
    </row>
    <row r="1144" spans="1:9" x14ac:dyDescent="0.3">
      <c r="A1144" s="1"/>
      <c r="B1144" s="15"/>
      <c r="C1144" s="15"/>
      <c r="D1144" s="15"/>
      <c r="E1144" s="15"/>
    </row>
    <row r="1145" spans="1:9" x14ac:dyDescent="0.3">
      <c r="A1145" s="24" t="s">
        <v>114</v>
      </c>
      <c r="B1145" s="1"/>
      <c r="C1145" s="16"/>
      <c r="D1145" s="15"/>
      <c r="E1145" s="15"/>
      <c r="F1145" s="15"/>
    </row>
    <row r="1146" spans="1:9" x14ac:dyDescent="0.3">
      <c r="A1146" s="21" t="s">
        <v>443</v>
      </c>
    </row>
    <row r="1147" spans="1:9" x14ac:dyDescent="0.3">
      <c r="A1147" s="21" t="s">
        <v>104</v>
      </c>
      <c r="B1147" s="22" t="s">
        <v>91</v>
      </c>
      <c r="C1147" s="22" t="s">
        <v>105</v>
      </c>
    </row>
    <row r="1148" spans="1:9" x14ac:dyDescent="0.3">
      <c r="A1148" s="21" t="s">
        <v>106</v>
      </c>
      <c r="B1148" s="22" t="s">
        <v>107</v>
      </c>
      <c r="C1148" s="22" t="s">
        <v>108</v>
      </c>
    </row>
    <row r="1149" spans="1:9" x14ac:dyDescent="0.3">
      <c r="A1149" s="21" t="s">
        <v>109</v>
      </c>
      <c r="B1149" s="22" t="s">
        <v>110</v>
      </c>
      <c r="C1149" s="22" t="s">
        <v>111</v>
      </c>
    </row>
    <row r="1151" spans="1:9" x14ac:dyDescent="0.3">
      <c r="A1151" s="23" t="s">
        <v>440</v>
      </c>
    </row>
    <row r="1152" spans="1:9" x14ac:dyDescent="0.3">
      <c r="A1152" s="21" t="s">
        <v>112</v>
      </c>
      <c r="B1152" s="22" t="s">
        <v>442</v>
      </c>
    </row>
    <row r="1153" spans="1:9" x14ac:dyDescent="0.3">
      <c r="A1153" s="21" t="s">
        <v>113</v>
      </c>
      <c r="B1153" s="22" t="s">
        <v>441</v>
      </c>
    </row>
    <row r="1156" spans="1:9" x14ac:dyDescent="0.3">
      <c r="A1156" s="64" t="s">
        <v>428</v>
      </c>
      <c r="B1156" s="64"/>
      <c r="C1156" s="64"/>
      <c r="D1156" s="64"/>
      <c r="E1156" s="64"/>
      <c r="F1156" s="64"/>
      <c r="G1156" s="64"/>
      <c r="H1156" s="64"/>
      <c r="I1156" s="64"/>
    </row>
    <row r="1157" spans="1:9" x14ac:dyDescent="0.3">
      <c r="A1157" s="64" t="s">
        <v>144</v>
      </c>
      <c r="B1157" s="64"/>
      <c r="C1157" s="64"/>
      <c r="D1157" s="64"/>
      <c r="E1157" s="64"/>
      <c r="F1157" s="64"/>
      <c r="G1157" s="64"/>
      <c r="H1157" s="64"/>
      <c r="I1157" s="64"/>
    </row>
    <row r="1158" spans="1:9" x14ac:dyDescent="0.3">
      <c r="A1158" s="38" t="s">
        <v>476</v>
      </c>
      <c r="B1158" s="2"/>
      <c r="C1158" s="10"/>
      <c r="D1158" s="3"/>
      <c r="E1158" s="3"/>
      <c r="F1158" s="3"/>
    </row>
    <row r="1159" spans="1:9" ht="37.200000000000003" customHeight="1" thickBot="1" x14ac:dyDescent="0.35">
      <c r="A1159" s="37" t="s">
        <v>32</v>
      </c>
      <c r="B1159" s="68" t="s">
        <v>430</v>
      </c>
      <c r="C1159" s="69" t="s">
        <v>438</v>
      </c>
      <c r="D1159" s="70"/>
      <c r="E1159" s="71"/>
      <c r="F1159" s="65" t="s">
        <v>115</v>
      </c>
      <c r="G1159" s="65" t="s">
        <v>116</v>
      </c>
      <c r="H1159" s="72" t="s">
        <v>439</v>
      </c>
      <c r="I1159" s="73"/>
    </row>
    <row r="1160" spans="1:9" ht="32.4" thickTop="1" x14ac:dyDescent="0.3">
      <c r="B1160" s="68"/>
      <c r="C1160" s="29" t="s">
        <v>89</v>
      </c>
      <c r="D1160" s="29" t="s">
        <v>90</v>
      </c>
      <c r="E1160" s="29" t="s">
        <v>91</v>
      </c>
      <c r="F1160" s="65"/>
      <c r="G1160" s="65"/>
      <c r="H1160" s="53" t="s">
        <v>102</v>
      </c>
      <c r="I1160" s="54" t="s">
        <v>103</v>
      </c>
    </row>
    <row r="1161" spans="1:9" x14ac:dyDescent="0.3">
      <c r="A1161" s="30" t="s">
        <v>93</v>
      </c>
      <c r="B1161" s="31"/>
      <c r="C1161" s="31"/>
      <c r="D1161" s="31"/>
      <c r="E1161" s="66"/>
      <c r="F1161" s="66"/>
      <c r="G1161" s="67"/>
      <c r="H1161" s="59"/>
      <c r="I1161" s="59"/>
    </row>
    <row r="1162" spans="1:9" x14ac:dyDescent="0.3">
      <c r="A1162" s="5" t="s">
        <v>92</v>
      </c>
      <c r="B1162" s="6"/>
      <c r="C1162" s="7"/>
      <c r="D1162" s="7"/>
      <c r="E1162" s="7"/>
      <c r="F1162" s="20"/>
      <c r="G1162" s="20"/>
      <c r="H1162" s="20"/>
      <c r="I1162" s="20"/>
    </row>
    <row r="1163" spans="1:9" x14ac:dyDescent="0.3">
      <c r="A1163" s="5" t="s">
        <v>94</v>
      </c>
      <c r="B1163" s="7">
        <v>101</v>
      </c>
      <c r="C1163" s="7">
        <v>0</v>
      </c>
      <c r="D1163" s="7">
        <v>32</v>
      </c>
      <c r="E1163" s="7">
        <v>0</v>
      </c>
      <c r="F1163" s="7">
        <v>32</v>
      </c>
      <c r="G1163" s="34">
        <v>0.31683168316831684</v>
      </c>
      <c r="H1163" s="7">
        <v>0</v>
      </c>
      <c r="I1163" s="7">
        <v>36</v>
      </c>
    </row>
    <row r="1164" spans="1:9" x14ac:dyDescent="0.3">
      <c r="A1164" s="5" t="s">
        <v>95</v>
      </c>
      <c r="B1164" s="7">
        <v>377</v>
      </c>
      <c r="C1164" s="7">
        <v>0</v>
      </c>
      <c r="D1164" s="7">
        <v>146</v>
      </c>
      <c r="E1164" s="7">
        <v>3</v>
      </c>
      <c r="F1164" s="7">
        <v>149</v>
      </c>
      <c r="G1164" s="34">
        <v>0.39522546419098142</v>
      </c>
      <c r="H1164" s="7">
        <v>1</v>
      </c>
      <c r="I1164" s="7">
        <v>125</v>
      </c>
    </row>
    <row r="1165" spans="1:9" x14ac:dyDescent="0.3">
      <c r="A1165" s="5" t="s">
        <v>96</v>
      </c>
      <c r="B1165" s="6"/>
      <c r="C1165" s="7"/>
      <c r="D1165" s="7"/>
      <c r="E1165" s="7"/>
      <c r="F1165" s="7"/>
      <c r="G1165" s="7"/>
      <c r="H1165" s="7"/>
      <c r="I1165" s="7"/>
    </row>
    <row r="1166" spans="1:9" x14ac:dyDescent="0.3">
      <c r="A1166" s="5" t="s">
        <v>97</v>
      </c>
      <c r="B1166" s="7">
        <v>61</v>
      </c>
      <c r="C1166" s="7">
        <v>1</v>
      </c>
      <c r="D1166" s="7">
        <v>13</v>
      </c>
      <c r="E1166" s="7">
        <v>0</v>
      </c>
      <c r="F1166" s="7">
        <v>14</v>
      </c>
      <c r="G1166" s="34">
        <v>0.22950819672131148</v>
      </c>
      <c r="H1166" s="7">
        <v>0</v>
      </c>
      <c r="I1166" s="7">
        <v>25</v>
      </c>
    </row>
    <row r="1167" spans="1:9" x14ac:dyDescent="0.3">
      <c r="A1167" s="28" t="s">
        <v>98</v>
      </c>
      <c r="B1167" s="7">
        <v>400</v>
      </c>
      <c r="C1167" s="7">
        <v>2</v>
      </c>
      <c r="D1167" s="7">
        <v>102</v>
      </c>
      <c r="E1167" s="7">
        <v>2</v>
      </c>
      <c r="F1167" s="7">
        <v>106</v>
      </c>
      <c r="G1167" s="34">
        <v>0.26500000000000001</v>
      </c>
      <c r="H1167" s="7">
        <v>1</v>
      </c>
      <c r="I1167" s="7">
        <v>163</v>
      </c>
    </row>
    <row r="1168" spans="1:9" x14ac:dyDescent="0.3">
      <c r="A1168" s="25" t="s">
        <v>99</v>
      </c>
      <c r="B1168" s="26"/>
      <c r="C1168" s="26"/>
      <c r="D1168" s="26"/>
      <c r="E1168" s="27"/>
      <c r="F1168" s="27"/>
      <c r="G1168" s="27"/>
      <c r="H1168" s="58"/>
      <c r="I1168" s="58"/>
    </row>
    <row r="1169" spans="1:9" x14ac:dyDescent="0.3">
      <c r="A1169" s="17" t="s">
        <v>92</v>
      </c>
      <c r="B1169" s="18"/>
      <c r="C1169" s="19"/>
      <c r="D1169" s="19"/>
      <c r="E1169" s="19"/>
      <c r="F1169" s="7"/>
      <c r="G1169" s="7"/>
      <c r="H1169" s="19"/>
      <c r="I1169" s="19"/>
    </row>
    <row r="1170" spans="1:9" x14ac:dyDescent="0.3">
      <c r="A1170" s="5" t="s">
        <v>94</v>
      </c>
      <c r="B1170" s="7">
        <v>93</v>
      </c>
      <c r="C1170" s="7">
        <v>0</v>
      </c>
      <c r="D1170" s="7">
        <v>46</v>
      </c>
      <c r="E1170" s="7">
        <v>9</v>
      </c>
      <c r="F1170" s="7">
        <v>55</v>
      </c>
      <c r="G1170" s="34">
        <v>0.59139784946236562</v>
      </c>
      <c r="H1170" s="7">
        <v>0</v>
      </c>
      <c r="I1170" s="7">
        <v>20</v>
      </c>
    </row>
    <row r="1171" spans="1:9" x14ac:dyDescent="0.3">
      <c r="A1171" s="5" t="s">
        <v>95</v>
      </c>
      <c r="B1171" s="7">
        <v>418</v>
      </c>
      <c r="C1171" s="7">
        <v>0</v>
      </c>
      <c r="D1171" s="7">
        <v>242</v>
      </c>
      <c r="E1171" s="7">
        <v>19</v>
      </c>
      <c r="F1171" s="7">
        <v>261</v>
      </c>
      <c r="G1171" s="34">
        <v>0.62440191387559807</v>
      </c>
      <c r="H1171" s="7">
        <v>0</v>
      </c>
      <c r="I1171" s="7">
        <v>83</v>
      </c>
    </row>
    <row r="1172" spans="1:9" x14ac:dyDescent="0.3">
      <c r="A1172" s="5" t="s">
        <v>96</v>
      </c>
      <c r="B1172" s="6"/>
      <c r="C1172" s="7"/>
      <c r="D1172" s="7"/>
      <c r="E1172" s="7"/>
      <c r="F1172" s="7"/>
      <c r="G1172" s="7"/>
      <c r="H1172" s="7"/>
      <c r="I1172" s="7"/>
    </row>
    <row r="1173" spans="1:9" x14ac:dyDescent="0.3">
      <c r="A1173" s="5" t="s">
        <v>97</v>
      </c>
      <c r="B1173" s="7">
        <v>110</v>
      </c>
      <c r="C1173" s="7">
        <v>1</v>
      </c>
      <c r="D1173" s="7">
        <v>50</v>
      </c>
      <c r="E1173" s="7">
        <v>3</v>
      </c>
      <c r="F1173" s="7">
        <v>54</v>
      </c>
      <c r="G1173" s="34">
        <v>0.49090909090909091</v>
      </c>
      <c r="H1173" s="7">
        <v>1</v>
      </c>
      <c r="I1173" s="7">
        <v>28</v>
      </c>
    </row>
    <row r="1174" spans="1:9" x14ac:dyDescent="0.3">
      <c r="A1174" s="5" t="s">
        <v>98</v>
      </c>
      <c r="B1174" s="7">
        <v>928</v>
      </c>
      <c r="C1174" s="7">
        <v>5</v>
      </c>
      <c r="D1174" s="7">
        <v>386</v>
      </c>
      <c r="E1174" s="7">
        <v>12</v>
      </c>
      <c r="F1174" s="7">
        <v>403</v>
      </c>
      <c r="G1174" s="34">
        <v>0.43426724137931033</v>
      </c>
      <c r="H1174" s="7">
        <v>6</v>
      </c>
      <c r="I1174" s="7">
        <v>289</v>
      </c>
    </row>
    <row r="1175" spans="1:9" x14ac:dyDescent="0.3">
      <c r="A1175" s="25" t="s">
        <v>117</v>
      </c>
      <c r="B1175" s="26"/>
      <c r="C1175" s="26"/>
      <c r="D1175" s="26"/>
      <c r="E1175" s="27"/>
      <c r="F1175" s="57"/>
      <c r="G1175" s="57"/>
      <c r="H1175" s="58"/>
      <c r="I1175" s="58"/>
    </row>
    <row r="1176" spans="1:9" x14ac:dyDescent="0.3">
      <c r="A1176" s="5" t="s">
        <v>94</v>
      </c>
      <c r="B1176" s="7">
        <v>365</v>
      </c>
      <c r="C1176" s="7">
        <v>2</v>
      </c>
      <c r="D1176" s="7">
        <v>141</v>
      </c>
      <c r="E1176" s="7">
        <v>12</v>
      </c>
      <c r="F1176" s="7">
        <v>155</v>
      </c>
      <c r="G1176" s="34">
        <v>0.42465753424657532</v>
      </c>
      <c r="H1176" s="7">
        <v>1</v>
      </c>
      <c r="I1176" s="7">
        <v>109</v>
      </c>
    </row>
    <row r="1177" spans="1:9" x14ac:dyDescent="0.3">
      <c r="A1177" s="5" t="s">
        <v>95</v>
      </c>
      <c r="B1177" s="7">
        <v>2123</v>
      </c>
      <c r="C1177" s="7">
        <v>7</v>
      </c>
      <c r="D1177" s="7">
        <v>876</v>
      </c>
      <c r="E1177" s="7">
        <v>36</v>
      </c>
      <c r="F1177" s="7">
        <v>919</v>
      </c>
      <c r="G1177" s="34">
        <v>0.43287800282618938</v>
      </c>
      <c r="H1177" s="7">
        <v>8</v>
      </c>
      <c r="I1177" s="7">
        <v>660</v>
      </c>
    </row>
    <row r="1178" spans="1:9" x14ac:dyDescent="0.3">
      <c r="A1178" s="25" t="s">
        <v>138</v>
      </c>
      <c r="B1178" s="33">
        <v>2488</v>
      </c>
      <c r="C1178" s="33">
        <v>9</v>
      </c>
      <c r="D1178" s="33">
        <v>1017</v>
      </c>
      <c r="E1178" s="33">
        <v>48</v>
      </c>
      <c r="F1178" s="55">
        <v>1074</v>
      </c>
      <c r="G1178" s="56">
        <v>0.43167202572347269</v>
      </c>
      <c r="H1178" s="33">
        <v>9</v>
      </c>
      <c r="I1178" s="36">
        <v>769</v>
      </c>
    </row>
    <row r="1179" spans="1:9" x14ac:dyDescent="0.3">
      <c r="A1179" s="1"/>
      <c r="B1179" s="15"/>
      <c r="C1179" s="15"/>
      <c r="D1179" s="15"/>
      <c r="E1179" s="15"/>
    </row>
    <row r="1180" spans="1:9" x14ac:dyDescent="0.3">
      <c r="A1180" s="24" t="s">
        <v>114</v>
      </c>
      <c r="B1180" s="1"/>
      <c r="C1180" s="16"/>
      <c r="D1180" s="15"/>
      <c r="E1180" s="15"/>
      <c r="F1180" s="15"/>
    </row>
    <row r="1181" spans="1:9" x14ac:dyDescent="0.3">
      <c r="A1181" s="21" t="s">
        <v>443</v>
      </c>
    </row>
    <row r="1182" spans="1:9" x14ac:dyDescent="0.3">
      <c r="A1182" s="21" t="s">
        <v>104</v>
      </c>
      <c r="B1182" s="22" t="s">
        <v>91</v>
      </c>
      <c r="C1182" s="22" t="s">
        <v>105</v>
      </c>
    </row>
    <row r="1183" spans="1:9" x14ac:dyDescent="0.3">
      <c r="A1183" s="21" t="s">
        <v>106</v>
      </c>
      <c r="B1183" s="22" t="s">
        <v>107</v>
      </c>
      <c r="C1183" s="22" t="s">
        <v>108</v>
      </c>
    </row>
    <row r="1184" spans="1:9" x14ac:dyDescent="0.3">
      <c r="A1184" s="21" t="s">
        <v>109</v>
      </c>
      <c r="B1184" s="22" t="s">
        <v>110</v>
      </c>
      <c r="C1184" s="22" t="s">
        <v>111</v>
      </c>
    </row>
    <row r="1186" spans="1:9" x14ac:dyDescent="0.3">
      <c r="A1186" s="23" t="s">
        <v>440</v>
      </c>
    </row>
    <row r="1187" spans="1:9" x14ac:dyDescent="0.3">
      <c r="A1187" s="21" t="s">
        <v>112</v>
      </c>
      <c r="B1187" s="22" t="s">
        <v>442</v>
      </c>
    </row>
    <row r="1188" spans="1:9" x14ac:dyDescent="0.3">
      <c r="A1188" s="21" t="s">
        <v>113</v>
      </c>
      <c r="B1188" s="22" t="s">
        <v>441</v>
      </c>
    </row>
    <row r="1191" spans="1:9" s="40" customFormat="1" x14ac:dyDescent="0.3">
      <c r="A1191" s="40" t="s">
        <v>141</v>
      </c>
      <c r="B1191" s="41">
        <v>146259</v>
      </c>
      <c r="C1191" s="41">
        <v>5753</v>
      </c>
      <c r="D1191" s="41">
        <v>55117</v>
      </c>
      <c r="E1191" s="41">
        <v>4689</v>
      </c>
      <c r="F1191" s="41">
        <v>65559</v>
      </c>
      <c r="G1191" s="41"/>
      <c r="H1191" s="41">
        <v>1538</v>
      </c>
      <c r="I1191" s="41">
        <v>32914</v>
      </c>
    </row>
  </sheetData>
  <mergeCells count="272">
    <mergeCell ref="E1161:G1161"/>
    <mergeCell ref="A841:I841"/>
    <mergeCell ref="A842:I842"/>
    <mergeCell ref="B844:B845"/>
    <mergeCell ref="C844:E844"/>
    <mergeCell ref="F844:F845"/>
    <mergeCell ref="G844:G845"/>
    <mergeCell ref="H844:I844"/>
    <mergeCell ref="E846:G846"/>
    <mergeCell ref="E1126:G1126"/>
    <mergeCell ref="A1156:I1156"/>
    <mergeCell ref="A1157:I1157"/>
    <mergeCell ref="B1159:B1160"/>
    <mergeCell ref="C1159:E1159"/>
    <mergeCell ref="F1159:F1160"/>
    <mergeCell ref="G1159:G1160"/>
    <mergeCell ref="H1159:I1159"/>
    <mergeCell ref="E1091:G1091"/>
    <mergeCell ref="A1121:I1121"/>
    <mergeCell ref="A1122:I1122"/>
    <mergeCell ref="B1124:B1125"/>
    <mergeCell ref="C1124:E1124"/>
    <mergeCell ref="F1124:F1125"/>
    <mergeCell ref="G1124:G1125"/>
    <mergeCell ref="H1124:I1124"/>
    <mergeCell ref="E1056:G1056"/>
    <mergeCell ref="A1086:I1086"/>
    <mergeCell ref="A1087:I1087"/>
    <mergeCell ref="B1089:B1090"/>
    <mergeCell ref="C1089:E1089"/>
    <mergeCell ref="F1089:F1090"/>
    <mergeCell ref="G1089:G1090"/>
    <mergeCell ref="H1089:I1089"/>
    <mergeCell ref="E1021:G1021"/>
    <mergeCell ref="A1051:I1051"/>
    <mergeCell ref="A1052:I1052"/>
    <mergeCell ref="B1054:B1055"/>
    <mergeCell ref="C1054:E1054"/>
    <mergeCell ref="F1054:F1055"/>
    <mergeCell ref="G1054:G1055"/>
    <mergeCell ref="H1054:I1054"/>
    <mergeCell ref="E986:G986"/>
    <mergeCell ref="A1016:I1016"/>
    <mergeCell ref="A1017:I1017"/>
    <mergeCell ref="B1019:B1020"/>
    <mergeCell ref="C1019:E1019"/>
    <mergeCell ref="F1019:F1020"/>
    <mergeCell ref="G1019:G1020"/>
    <mergeCell ref="H1019:I1019"/>
    <mergeCell ref="E951:G951"/>
    <mergeCell ref="A981:I981"/>
    <mergeCell ref="A982:I982"/>
    <mergeCell ref="B984:B985"/>
    <mergeCell ref="C984:E984"/>
    <mergeCell ref="F984:F985"/>
    <mergeCell ref="G984:G985"/>
    <mergeCell ref="H984:I984"/>
    <mergeCell ref="E916:G916"/>
    <mergeCell ref="A946:I946"/>
    <mergeCell ref="A947:I947"/>
    <mergeCell ref="B949:B950"/>
    <mergeCell ref="C949:E949"/>
    <mergeCell ref="F949:F950"/>
    <mergeCell ref="G949:G950"/>
    <mergeCell ref="H949:I949"/>
    <mergeCell ref="E881:G881"/>
    <mergeCell ref="A911:I911"/>
    <mergeCell ref="A912:I912"/>
    <mergeCell ref="B914:B915"/>
    <mergeCell ref="C914:E914"/>
    <mergeCell ref="F914:F915"/>
    <mergeCell ref="G914:G915"/>
    <mergeCell ref="H914:I914"/>
    <mergeCell ref="E811:G811"/>
    <mergeCell ref="A876:I876"/>
    <mergeCell ref="A877:I877"/>
    <mergeCell ref="B879:B880"/>
    <mergeCell ref="C879:E879"/>
    <mergeCell ref="F879:F880"/>
    <mergeCell ref="G879:G880"/>
    <mergeCell ref="H879:I879"/>
    <mergeCell ref="E776:G776"/>
    <mergeCell ref="A806:I806"/>
    <mergeCell ref="A807:I807"/>
    <mergeCell ref="B809:B810"/>
    <mergeCell ref="C809:E809"/>
    <mergeCell ref="F809:F810"/>
    <mergeCell ref="G809:G810"/>
    <mergeCell ref="H809:I809"/>
    <mergeCell ref="E741:G741"/>
    <mergeCell ref="A771:I771"/>
    <mergeCell ref="A772:I772"/>
    <mergeCell ref="B774:B775"/>
    <mergeCell ref="C774:E774"/>
    <mergeCell ref="F774:F775"/>
    <mergeCell ref="G774:G775"/>
    <mergeCell ref="H774:I774"/>
    <mergeCell ref="E706:G706"/>
    <mergeCell ref="A736:I736"/>
    <mergeCell ref="A737:I737"/>
    <mergeCell ref="B739:B740"/>
    <mergeCell ref="C739:E739"/>
    <mergeCell ref="F739:F740"/>
    <mergeCell ref="G739:G740"/>
    <mergeCell ref="H739:I739"/>
    <mergeCell ref="E671:G671"/>
    <mergeCell ref="A701:I701"/>
    <mergeCell ref="A702:I702"/>
    <mergeCell ref="B704:B705"/>
    <mergeCell ref="C704:E704"/>
    <mergeCell ref="F704:F705"/>
    <mergeCell ref="G704:G705"/>
    <mergeCell ref="H704:I704"/>
    <mergeCell ref="E636:G636"/>
    <mergeCell ref="A666:I666"/>
    <mergeCell ref="A667:I667"/>
    <mergeCell ref="B669:B670"/>
    <mergeCell ref="C669:E669"/>
    <mergeCell ref="F669:F670"/>
    <mergeCell ref="G669:G670"/>
    <mergeCell ref="H669:I669"/>
    <mergeCell ref="E601:G601"/>
    <mergeCell ref="A631:I631"/>
    <mergeCell ref="A632:I632"/>
    <mergeCell ref="B634:B635"/>
    <mergeCell ref="C634:E634"/>
    <mergeCell ref="F634:F635"/>
    <mergeCell ref="G634:G635"/>
    <mergeCell ref="H634:I634"/>
    <mergeCell ref="E566:G566"/>
    <mergeCell ref="A596:I596"/>
    <mergeCell ref="A597:I597"/>
    <mergeCell ref="B599:B600"/>
    <mergeCell ref="C599:E599"/>
    <mergeCell ref="F599:F600"/>
    <mergeCell ref="G599:G600"/>
    <mergeCell ref="H599:I599"/>
    <mergeCell ref="E531:G531"/>
    <mergeCell ref="A561:I561"/>
    <mergeCell ref="A562:I562"/>
    <mergeCell ref="B564:B565"/>
    <mergeCell ref="C564:E564"/>
    <mergeCell ref="F564:F565"/>
    <mergeCell ref="G564:G565"/>
    <mergeCell ref="H564:I564"/>
    <mergeCell ref="E496:G496"/>
    <mergeCell ref="A526:I526"/>
    <mergeCell ref="A527:I527"/>
    <mergeCell ref="B529:B530"/>
    <mergeCell ref="C529:E529"/>
    <mergeCell ref="F529:F530"/>
    <mergeCell ref="G529:G530"/>
    <mergeCell ref="H529:I529"/>
    <mergeCell ref="E461:G461"/>
    <mergeCell ref="A491:I491"/>
    <mergeCell ref="A492:I492"/>
    <mergeCell ref="B494:B495"/>
    <mergeCell ref="C494:E494"/>
    <mergeCell ref="F494:F495"/>
    <mergeCell ref="G494:G495"/>
    <mergeCell ref="H494:I494"/>
    <mergeCell ref="E426:G426"/>
    <mergeCell ref="A456:I456"/>
    <mergeCell ref="A457:I457"/>
    <mergeCell ref="B459:B460"/>
    <mergeCell ref="C459:E459"/>
    <mergeCell ref="F459:F460"/>
    <mergeCell ref="G459:G460"/>
    <mergeCell ref="H459:I459"/>
    <mergeCell ref="E391:G391"/>
    <mergeCell ref="A421:I421"/>
    <mergeCell ref="A422:I422"/>
    <mergeCell ref="B424:B425"/>
    <mergeCell ref="C424:E424"/>
    <mergeCell ref="F424:F425"/>
    <mergeCell ref="G424:G425"/>
    <mergeCell ref="H424:I424"/>
    <mergeCell ref="E356:G356"/>
    <mergeCell ref="A386:I386"/>
    <mergeCell ref="A387:I387"/>
    <mergeCell ref="B389:B390"/>
    <mergeCell ref="C389:E389"/>
    <mergeCell ref="F389:F390"/>
    <mergeCell ref="G389:G390"/>
    <mergeCell ref="H389:I389"/>
    <mergeCell ref="E321:G321"/>
    <mergeCell ref="A351:I351"/>
    <mergeCell ref="A352:I352"/>
    <mergeCell ref="B354:B355"/>
    <mergeCell ref="C354:E354"/>
    <mergeCell ref="F354:F355"/>
    <mergeCell ref="G354:G355"/>
    <mergeCell ref="H354:I354"/>
    <mergeCell ref="E286:G286"/>
    <mergeCell ref="A316:I316"/>
    <mergeCell ref="A317:I317"/>
    <mergeCell ref="B319:B320"/>
    <mergeCell ref="C319:E319"/>
    <mergeCell ref="F319:F320"/>
    <mergeCell ref="G319:G320"/>
    <mergeCell ref="H319:I319"/>
    <mergeCell ref="E251:G251"/>
    <mergeCell ref="A281:I281"/>
    <mergeCell ref="A282:I282"/>
    <mergeCell ref="B284:B285"/>
    <mergeCell ref="C284:E284"/>
    <mergeCell ref="F284:F285"/>
    <mergeCell ref="G284:G285"/>
    <mergeCell ref="H284:I284"/>
    <mergeCell ref="E216:G216"/>
    <mergeCell ref="A246:I246"/>
    <mergeCell ref="A247:I247"/>
    <mergeCell ref="B249:B250"/>
    <mergeCell ref="C249:E249"/>
    <mergeCell ref="F249:F250"/>
    <mergeCell ref="G249:G250"/>
    <mergeCell ref="H249:I249"/>
    <mergeCell ref="E181:G181"/>
    <mergeCell ref="A211:I211"/>
    <mergeCell ref="A212:I212"/>
    <mergeCell ref="B214:B215"/>
    <mergeCell ref="C214:E214"/>
    <mergeCell ref="F214:F215"/>
    <mergeCell ref="G214:G215"/>
    <mergeCell ref="H214:I214"/>
    <mergeCell ref="E146:G146"/>
    <mergeCell ref="A176:I176"/>
    <mergeCell ref="A177:I177"/>
    <mergeCell ref="B179:B180"/>
    <mergeCell ref="C179:E179"/>
    <mergeCell ref="F179:F180"/>
    <mergeCell ref="G179:G180"/>
    <mergeCell ref="H179:I179"/>
    <mergeCell ref="E111:G111"/>
    <mergeCell ref="A141:I141"/>
    <mergeCell ref="A142:I142"/>
    <mergeCell ref="B144:B145"/>
    <mergeCell ref="C144:E144"/>
    <mergeCell ref="F144:F145"/>
    <mergeCell ref="G144:G145"/>
    <mergeCell ref="H144:I144"/>
    <mergeCell ref="E76:G76"/>
    <mergeCell ref="A106:I106"/>
    <mergeCell ref="A107:I107"/>
    <mergeCell ref="B109:B110"/>
    <mergeCell ref="C109:E109"/>
    <mergeCell ref="F109:F110"/>
    <mergeCell ref="G109:G110"/>
    <mergeCell ref="H109:I109"/>
    <mergeCell ref="A71:I71"/>
    <mergeCell ref="A72:I72"/>
    <mergeCell ref="B74:B75"/>
    <mergeCell ref="C74:E74"/>
    <mergeCell ref="F74:F75"/>
    <mergeCell ref="G74:G75"/>
    <mergeCell ref="H74:I74"/>
    <mergeCell ref="B39:B40"/>
    <mergeCell ref="C39:E39"/>
    <mergeCell ref="F39:F40"/>
    <mergeCell ref="G39:G40"/>
    <mergeCell ref="H39:I39"/>
    <mergeCell ref="E41:G41"/>
    <mergeCell ref="H4:I4"/>
    <mergeCell ref="E6:G6"/>
    <mergeCell ref="A1:I1"/>
    <mergeCell ref="A2:I2"/>
    <mergeCell ref="A36:I36"/>
    <mergeCell ref="A37:I37"/>
    <mergeCell ref="B4:B5"/>
    <mergeCell ref="C4:E4"/>
    <mergeCell ref="F4:F5"/>
    <mergeCell ref="G4:G5"/>
  </mergeCells>
  <pageMargins left="0.4" right="0.4" top="0.5" bottom="0.5" header="0.3" footer="0.3"/>
  <pageSetup scale="89" fitToHeight="0" orientation="landscape" r:id="rId1"/>
  <rowBreaks count="32" manualBreakCount="32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75" max="16383" man="1"/>
    <brk id="910" max="16383" man="1"/>
    <brk id="945" max="16383" man="1"/>
    <brk id="980" max="16383" man="1"/>
    <brk id="1015" max="16383" man="1"/>
    <brk id="1050" max="16383" man="1"/>
    <brk id="1085" max="16383" man="1"/>
    <brk id="1120" max="16383" man="1"/>
    <brk id="11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67"/>
  <sheetViews>
    <sheetView topLeftCell="A238" workbookViewId="0">
      <selection activeCell="W4" sqref="W4:W267"/>
    </sheetView>
  </sheetViews>
  <sheetFormatPr defaultRowHeight="14.4" x14ac:dyDescent="0.3"/>
  <cols>
    <col min="22" max="22" width="16.6640625" customWidth="1"/>
  </cols>
  <sheetData>
    <row r="1" spans="1:25" s="32" customFormat="1" x14ac:dyDescent="0.3">
      <c r="A1" s="47" t="s">
        <v>157</v>
      </c>
      <c r="E1" s="47" t="s">
        <v>139</v>
      </c>
      <c r="J1" s="47" t="s">
        <v>140</v>
      </c>
      <c r="O1" s="47" t="s">
        <v>142</v>
      </c>
      <c r="T1" s="47" t="s">
        <v>143</v>
      </c>
      <c r="W1" s="47" t="s">
        <v>158</v>
      </c>
    </row>
    <row r="2" spans="1:25" s="32" customFormat="1" x14ac:dyDescent="0.3">
      <c r="A2" s="32" t="s">
        <v>153</v>
      </c>
      <c r="E2" s="32" t="s">
        <v>154</v>
      </c>
      <c r="J2" s="32" t="s">
        <v>155</v>
      </c>
      <c r="O2" s="32" t="s">
        <v>156</v>
      </c>
      <c r="T2" s="32" t="s">
        <v>145</v>
      </c>
      <c r="W2" s="32" t="s">
        <v>146</v>
      </c>
    </row>
    <row r="3" spans="1:25" x14ac:dyDescent="0.3">
      <c r="A3" s="42" t="s">
        <v>119</v>
      </c>
      <c r="B3" s="42" t="s">
        <v>0</v>
      </c>
      <c r="C3" s="42" t="s">
        <v>128</v>
      </c>
      <c r="E3" s="42" t="s">
        <v>119</v>
      </c>
      <c r="F3" s="42" t="s">
        <v>107</v>
      </c>
      <c r="G3" s="42" t="s">
        <v>91</v>
      </c>
      <c r="H3" s="42" t="s">
        <v>110</v>
      </c>
      <c r="J3" s="42" t="s">
        <v>119</v>
      </c>
      <c r="K3" s="42" t="s">
        <v>107</v>
      </c>
      <c r="L3" s="42" t="s">
        <v>91</v>
      </c>
      <c r="M3" s="42" t="s">
        <v>110</v>
      </c>
      <c r="O3" s="42" t="s">
        <v>119</v>
      </c>
      <c r="P3" s="42" t="s">
        <v>107</v>
      </c>
      <c r="Q3" s="42" t="s">
        <v>91</v>
      </c>
      <c r="R3" s="42" t="s">
        <v>110</v>
      </c>
      <c r="T3" s="42" t="s">
        <v>416</v>
      </c>
      <c r="U3" s="42" t="s">
        <v>128</v>
      </c>
      <c r="W3" s="42" t="s">
        <v>416</v>
      </c>
      <c r="X3" s="42" t="s">
        <v>128</v>
      </c>
      <c r="Y3" s="49"/>
    </row>
    <row r="4" spans="1:25" x14ac:dyDescent="0.3">
      <c r="A4" s="62" t="s">
        <v>159</v>
      </c>
      <c r="B4" s="62" t="s">
        <v>1</v>
      </c>
      <c r="C4" s="63">
        <v>235</v>
      </c>
      <c r="E4" s="62" t="s">
        <v>159</v>
      </c>
      <c r="F4" s="63">
        <v>140</v>
      </c>
      <c r="G4" s="63">
        <v>15</v>
      </c>
      <c r="H4" s="63">
        <v>2</v>
      </c>
      <c r="J4" s="62" t="s">
        <v>159</v>
      </c>
      <c r="K4" s="63">
        <v>139</v>
      </c>
      <c r="L4" s="63">
        <v>19</v>
      </c>
      <c r="M4" s="63">
        <v>2</v>
      </c>
      <c r="O4" s="62" t="s">
        <v>159</v>
      </c>
      <c r="P4" s="63">
        <v>140</v>
      </c>
      <c r="Q4" s="63">
        <v>20</v>
      </c>
      <c r="R4" s="63">
        <v>2</v>
      </c>
      <c r="T4" s="62" t="s">
        <v>159</v>
      </c>
      <c r="U4" s="63">
        <v>2</v>
      </c>
      <c r="W4" s="62" t="s">
        <v>159</v>
      </c>
      <c r="X4" s="63">
        <v>23</v>
      </c>
    </row>
    <row r="5" spans="1:25" x14ac:dyDescent="0.3">
      <c r="A5" s="62" t="s">
        <v>160</v>
      </c>
      <c r="B5" s="62" t="s">
        <v>1</v>
      </c>
      <c r="C5" s="63">
        <v>202</v>
      </c>
      <c r="E5" s="62" t="s">
        <v>160</v>
      </c>
      <c r="F5" s="63">
        <v>99</v>
      </c>
      <c r="G5" s="63">
        <v>18</v>
      </c>
      <c r="H5" s="63">
        <v>8</v>
      </c>
      <c r="J5" s="62" t="s">
        <v>160</v>
      </c>
      <c r="K5" s="63">
        <v>96</v>
      </c>
      <c r="L5" s="63">
        <v>21</v>
      </c>
      <c r="M5" s="63">
        <v>8</v>
      </c>
      <c r="O5" s="62" t="s">
        <v>160</v>
      </c>
      <c r="P5" s="63">
        <v>95</v>
      </c>
      <c r="Q5" s="63">
        <v>22</v>
      </c>
      <c r="R5" s="63">
        <v>8</v>
      </c>
      <c r="T5" s="62" t="s">
        <v>160</v>
      </c>
      <c r="U5" s="63">
        <v>5</v>
      </c>
      <c r="W5" s="62" t="s">
        <v>160</v>
      </c>
      <c r="X5" s="63">
        <v>27</v>
      </c>
    </row>
    <row r="6" spans="1:25" x14ac:dyDescent="0.3">
      <c r="A6" s="62" t="s">
        <v>161</v>
      </c>
      <c r="B6" s="62" t="s">
        <v>1</v>
      </c>
      <c r="C6" s="63">
        <v>474</v>
      </c>
      <c r="E6" s="62" t="s">
        <v>161</v>
      </c>
      <c r="F6" s="63">
        <v>184</v>
      </c>
      <c r="G6" s="63">
        <v>7</v>
      </c>
      <c r="H6" s="63">
        <v>3</v>
      </c>
      <c r="J6" s="62" t="s">
        <v>161</v>
      </c>
      <c r="K6" s="63">
        <v>191</v>
      </c>
      <c r="L6" s="63">
        <v>11</v>
      </c>
      <c r="M6" s="63">
        <v>3</v>
      </c>
      <c r="O6" s="62" t="s">
        <v>161</v>
      </c>
      <c r="P6" s="63">
        <v>197</v>
      </c>
      <c r="Q6" s="63">
        <v>11</v>
      </c>
      <c r="R6" s="63">
        <v>3</v>
      </c>
      <c r="T6" s="62" t="s">
        <v>161</v>
      </c>
      <c r="U6" s="63">
        <v>14</v>
      </c>
      <c r="W6" s="62" t="s">
        <v>161</v>
      </c>
      <c r="X6" s="63">
        <v>81</v>
      </c>
    </row>
    <row r="7" spans="1:25" x14ac:dyDescent="0.3">
      <c r="A7" s="62" t="s">
        <v>162</v>
      </c>
      <c r="B7" s="62" t="s">
        <v>1</v>
      </c>
      <c r="C7" s="63">
        <v>200</v>
      </c>
      <c r="E7" s="62" t="s">
        <v>162</v>
      </c>
      <c r="F7" s="63">
        <v>88</v>
      </c>
      <c r="G7" s="63">
        <v>14</v>
      </c>
      <c r="H7" s="63">
        <v>10</v>
      </c>
      <c r="J7" s="62" t="s">
        <v>162</v>
      </c>
      <c r="K7" s="63">
        <v>92</v>
      </c>
      <c r="L7" s="63">
        <v>14</v>
      </c>
      <c r="M7" s="63">
        <v>9</v>
      </c>
      <c r="O7" s="62" t="s">
        <v>162</v>
      </c>
      <c r="P7" s="63">
        <v>93</v>
      </c>
      <c r="Q7" s="63">
        <v>15</v>
      </c>
      <c r="R7" s="63">
        <v>10</v>
      </c>
      <c r="T7" s="62" t="s">
        <v>162</v>
      </c>
      <c r="U7" s="63">
        <v>2</v>
      </c>
      <c r="W7" s="62" t="s">
        <v>162</v>
      </c>
      <c r="X7" s="63">
        <v>24</v>
      </c>
    </row>
    <row r="8" spans="1:25" x14ac:dyDescent="0.3">
      <c r="A8" s="62" t="s">
        <v>163</v>
      </c>
      <c r="B8" s="62" t="s">
        <v>1</v>
      </c>
      <c r="C8" s="63">
        <v>102</v>
      </c>
      <c r="E8" s="62" t="s">
        <v>163</v>
      </c>
      <c r="F8" s="63">
        <v>45</v>
      </c>
      <c r="G8" s="63">
        <v>0</v>
      </c>
      <c r="H8" s="63">
        <v>2</v>
      </c>
      <c r="J8" s="62" t="s">
        <v>163</v>
      </c>
      <c r="K8" s="63">
        <v>45</v>
      </c>
      <c r="L8" s="63">
        <v>0</v>
      </c>
      <c r="M8" s="63">
        <v>2</v>
      </c>
      <c r="O8" s="62" t="s">
        <v>163</v>
      </c>
      <c r="P8" s="63">
        <v>46</v>
      </c>
      <c r="Q8" s="63">
        <v>0</v>
      </c>
      <c r="R8" s="63">
        <v>2</v>
      </c>
      <c r="T8" s="62" t="s">
        <v>163</v>
      </c>
      <c r="U8" s="63">
        <v>1</v>
      </c>
      <c r="W8" s="62" t="s">
        <v>163</v>
      </c>
      <c r="X8" s="63">
        <v>18</v>
      </c>
    </row>
    <row r="9" spans="1:25" x14ac:dyDescent="0.3">
      <c r="A9" s="62" t="s">
        <v>164</v>
      </c>
      <c r="B9" s="62" t="s">
        <v>1</v>
      </c>
      <c r="C9" s="63">
        <v>150</v>
      </c>
      <c r="E9" s="62" t="s">
        <v>164</v>
      </c>
      <c r="F9" s="63">
        <v>49</v>
      </c>
      <c r="G9" s="63">
        <v>0</v>
      </c>
      <c r="H9" s="63">
        <v>6</v>
      </c>
      <c r="J9" s="62" t="s">
        <v>164</v>
      </c>
      <c r="K9" s="63">
        <v>50</v>
      </c>
      <c r="L9" s="63">
        <v>2</v>
      </c>
      <c r="M9" s="63">
        <v>7</v>
      </c>
      <c r="O9" s="62" t="s">
        <v>164</v>
      </c>
      <c r="P9" s="63">
        <v>53</v>
      </c>
      <c r="Q9" s="63">
        <v>2</v>
      </c>
      <c r="R9" s="63">
        <v>7</v>
      </c>
      <c r="T9" s="62" t="s">
        <v>164</v>
      </c>
      <c r="U9" s="63">
        <v>2</v>
      </c>
      <c r="W9" s="62" t="s">
        <v>164</v>
      </c>
      <c r="X9" s="63">
        <v>38</v>
      </c>
    </row>
    <row r="10" spans="1:25" x14ac:dyDescent="0.3">
      <c r="A10" s="62" t="s">
        <v>165</v>
      </c>
      <c r="B10" s="62" t="s">
        <v>1</v>
      </c>
      <c r="C10" s="63">
        <v>103</v>
      </c>
      <c r="E10" s="62" t="s">
        <v>165</v>
      </c>
      <c r="F10" s="63">
        <v>29</v>
      </c>
      <c r="G10" s="63">
        <v>0</v>
      </c>
      <c r="H10" s="63">
        <v>3</v>
      </c>
      <c r="J10" s="62" t="s">
        <v>165</v>
      </c>
      <c r="K10" s="63">
        <v>34</v>
      </c>
      <c r="L10" s="63">
        <v>0</v>
      </c>
      <c r="M10" s="63">
        <v>3</v>
      </c>
      <c r="O10" s="62" t="s">
        <v>165</v>
      </c>
      <c r="P10" s="63">
        <v>35</v>
      </c>
      <c r="Q10" s="63">
        <v>0</v>
      </c>
      <c r="R10" s="63">
        <v>3</v>
      </c>
      <c r="T10" s="62" t="s">
        <v>165</v>
      </c>
      <c r="U10" s="63">
        <v>2</v>
      </c>
      <c r="W10" s="62" t="s">
        <v>165</v>
      </c>
      <c r="X10" s="63">
        <v>23</v>
      </c>
    </row>
    <row r="11" spans="1:25" x14ac:dyDescent="0.3">
      <c r="A11" s="62" t="s">
        <v>166</v>
      </c>
      <c r="B11" s="62" t="s">
        <v>1</v>
      </c>
      <c r="C11" s="63">
        <v>59</v>
      </c>
      <c r="E11" s="62" t="s">
        <v>166</v>
      </c>
      <c r="F11" s="63">
        <v>18</v>
      </c>
      <c r="G11" s="63">
        <v>0</v>
      </c>
      <c r="H11" s="63">
        <v>1</v>
      </c>
      <c r="J11" s="62" t="s">
        <v>166</v>
      </c>
      <c r="K11" s="63">
        <v>19</v>
      </c>
      <c r="L11" s="63">
        <v>2</v>
      </c>
      <c r="M11" s="63">
        <v>1</v>
      </c>
      <c r="O11" s="62" t="s">
        <v>166</v>
      </c>
      <c r="P11" s="63">
        <v>20</v>
      </c>
      <c r="Q11" s="63">
        <v>2</v>
      </c>
      <c r="R11" s="63">
        <v>1</v>
      </c>
      <c r="T11" s="62" t="s">
        <v>167</v>
      </c>
      <c r="U11" s="63">
        <v>2</v>
      </c>
      <c r="W11" s="62" t="s">
        <v>166</v>
      </c>
      <c r="X11" s="63">
        <v>11</v>
      </c>
    </row>
    <row r="12" spans="1:25" x14ac:dyDescent="0.3">
      <c r="A12" s="62" t="s">
        <v>167</v>
      </c>
      <c r="B12" s="62" t="s">
        <v>2</v>
      </c>
      <c r="C12" s="63">
        <v>237</v>
      </c>
      <c r="E12" s="62" t="s">
        <v>167</v>
      </c>
      <c r="F12" s="63">
        <v>85</v>
      </c>
      <c r="G12" s="63">
        <v>5</v>
      </c>
      <c r="H12" s="63">
        <v>27</v>
      </c>
      <c r="J12" s="62" t="s">
        <v>167</v>
      </c>
      <c r="K12" s="63">
        <v>85</v>
      </c>
      <c r="L12" s="63">
        <v>7</v>
      </c>
      <c r="M12" s="63">
        <v>27</v>
      </c>
      <c r="O12" s="62" t="s">
        <v>167</v>
      </c>
      <c r="P12" s="63">
        <v>87</v>
      </c>
      <c r="Q12" s="63">
        <v>7</v>
      </c>
      <c r="R12" s="63">
        <v>27</v>
      </c>
      <c r="T12" s="62" t="s">
        <v>168</v>
      </c>
      <c r="U12" s="63">
        <v>4</v>
      </c>
      <c r="W12" s="62" t="s">
        <v>167</v>
      </c>
      <c r="X12" s="63">
        <v>33</v>
      </c>
    </row>
    <row r="13" spans="1:25" x14ac:dyDescent="0.3">
      <c r="A13" s="62" t="s">
        <v>168</v>
      </c>
      <c r="B13" s="62" t="s">
        <v>2</v>
      </c>
      <c r="C13" s="63">
        <v>345</v>
      </c>
      <c r="E13" s="62" t="s">
        <v>168</v>
      </c>
      <c r="F13" s="63">
        <v>162</v>
      </c>
      <c r="G13" s="63">
        <v>17</v>
      </c>
      <c r="H13" s="63">
        <v>12</v>
      </c>
      <c r="J13" s="62" t="s">
        <v>168</v>
      </c>
      <c r="K13" s="63">
        <v>165</v>
      </c>
      <c r="L13" s="63">
        <v>19</v>
      </c>
      <c r="M13" s="63">
        <v>12</v>
      </c>
      <c r="O13" s="62" t="s">
        <v>168</v>
      </c>
      <c r="P13" s="63">
        <v>167</v>
      </c>
      <c r="Q13" s="63">
        <v>21</v>
      </c>
      <c r="R13" s="63">
        <v>11</v>
      </c>
      <c r="T13" s="62" t="s">
        <v>169</v>
      </c>
      <c r="U13" s="63">
        <v>2</v>
      </c>
      <c r="W13" s="62" t="s">
        <v>168</v>
      </c>
      <c r="X13" s="63">
        <v>36</v>
      </c>
    </row>
    <row r="14" spans="1:25" x14ac:dyDescent="0.3">
      <c r="A14" s="62" t="s">
        <v>169</v>
      </c>
      <c r="B14" s="62" t="s">
        <v>2</v>
      </c>
      <c r="C14" s="63">
        <v>308</v>
      </c>
      <c r="E14" s="62" t="s">
        <v>169</v>
      </c>
      <c r="F14" s="63">
        <v>83</v>
      </c>
      <c r="G14" s="63">
        <v>8</v>
      </c>
      <c r="H14" s="63">
        <v>29</v>
      </c>
      <c r="J14" s="62" t="s">
        <v>169</v>
      </c>
      <c r="K14" s="63">
        <v>86</v>
      </c>
      <c r="L14" s="63">
        <v>9</v>
      </c>
      <c r="M14" s="63">
        <v>29</v>
      </c>
      <c r="O14" s="62" t="s">
        <v>169</v>
      </c>
      <c r="P14" s="63">
        <v>89</v>
      </c>
      <c r="Q14" s="63">
        <v>9</v>
      </c>
      <c r="R14" s="63">
        <v>29</v>
      </c>
      <c r="T14" s="62" t="s">
        <v>170</v>
      </c>
      <c r="U14" s="63">
        <v>3</v>
      </c>
      <c r="W14" s="62" t="s">
        <v>169</v>
      </c>
      <c r="X14" s="63">
        <v>49</v>
      </c>
    </row>
    <row r="15" spans="1:25" x14ac:dyDescent="0.3">
      <c r="A15" s="62" t="s">
        <v>170</v>
      </c>
      <c r="B15" s="62" t="s">
        <v>2</v>
      </c>
      <c r="C15" s="63">
        <v>175</v>
      </c>
      <c r="E15" s="62" t="s">
        <v>170</v>
      </c>
      <c r="F15" s="63">
        <v>77</v>
      </c>
      <c r="G15" s="63">
        <v>5</v>
      </c>
      <c r="H15" s="63">
        <v>5</v>
      </c>
      <c r="J15" s="62" t="s">
        <v>170</v>
      </c>
      <c r="K15" s="63">
        <v>81</v>
      </c>
      <c r="L15" s="63">
        <v>7</v>
      </c>
      <c r="M15" s="63">
        <v>4</v>
      </c>
      <c r="O15" s="62" t="s">
        <v>170</v>
      </c>
      <c r="P15" s="63">
        <v>82</v>
      </c>
      <c r="Q15" s="63">
        <v>7</v>
      </c>
      <c r="R15" s="63">
        <v>4</v>
      </c>
      <c r="T15" s="62" t="s">
        <v>172</v>
      </c>
      <c r="U15" s="63">
        <v>2</v>
      </c>
      <c r="W15" s="62" t="s">
        <v>170</v>
      </c>
      <c r="X15" s="63">
        <v>30</v>
      </c>
    </row>
    <row r="16" spans="1:25" x14ac:dyDescent="0.3">
      <c r="A16" s="62" t="s">
        <v>171</v>
      </c>
      <c r="B16" s="62" t="s">
        <v>2</v>
      </c>
      <c r="C16" s="63">
        <v>160</v>
      </c>
      <c r="E16" s="62" t="s">
        <v>171</v>
      </c>
      <c r="F16" s="63">
        <v>61</v>
      </c>
      <c r="G16" s="63">
        <v>2</v>
      </c>
      <c r="H16" s="63">
        <v>0</v>
      </c>
      <c r="J16" s="62" t="s">
        <v>171</v>
      </c>
      <c r="K16" s="63">
        <v>61</v>
      </c>
      <c r="L16" s="63">
        <v>3</v>
      </c>
      <c r="M16" s="63">
        <v>0</v>
      </c>
      <c r="O16" s="62" t="s">
        <v>171</v>
      </c>
      <c r="P16" s="63">
        <v>61</v>
      </c>
      <c r="Q16" s="63">
        <v>3</v>
      </c>
      <c r="R16" s="63">
        <v>0</v>
      </c>
      <c r="T16" s="62" t="s">
        <v>174</v>
      </c>
      <c r="U16" s="63">
        <v>1</v>
      </c>
      <c r="W16" s="62" t="s">
        <v>171</v>
      </c>
      <c r="X16" s="63">
        <v>41</v>
      </c>
    </row>
    <row r="17" spans="1:24" x14ac:dyDescent="0.3">
      <c r="A17" s="62" t="s">
        <v>172</v>
      </c>
      <c r="B17" s="62" t="s">
        <v>2</v>
      </c>
      <c r="C17" s="63">
        <v>245</v>
      </c>
      <c r="E17" s="62" t="s">
        <v>172</v>
      </c>
      <c r="F17" s="63">
        <v>78</v>
      </c>
      <c r="G17" s="63">
        <v>2</v>
      </c>
      <c r="H17" s="63">
        <v>4</v>
      </c>
      <c r="J17" s="62" t="s">
        <v>172</v>
      </c>
      <c r="K17" s="63">
        <v>75</v>
      </c>
      <c r="L17" s="63">
        <v>8</v>
      </c>
      <c r="M17" s="63">
        <v>4</v>
      </c>
      <c r="O17" s="62" t="s">
        <v>172</v>
      </c>
      <c r="P17" s="63">
        <v>77</v>
      </c>
      <c r="Q17" s="63">
        <v>8</v>
      </c>
      <c r="R17" s="63">
        <v>5</v>
      </c>
      <c r="T17" s="62" t="s">
        <v>175</v>
      </c>
      <c r="U17" s="63">
        <v>5</v>
      </c>
      <c r="W17" s="62" t="s">
        <v>172</v>
      </c>
      <c r="X17" s="63">
        <v>42</v>
      </c>
    </row>
    <row r="18" spans="1:24" x14ac:dyDescent="0.3">
      <c r="A18" s="62" t="s">
        <v>173</v>
      </c>
      <c r="B18" s="62" t="s">
        <v>2</v>
      </c>
      <c r="C18" s="63">
        <v>73</v>
      </c>
      <c r="E18" s="62" t="s">
        <v>173</v>
      </c>
      <c r="F18" s="63">
        <v>26</v>
      </c>
      <c r="G18" s="63">
        <v>1</v>
      </c>
      <c r="H18" s="63">
        <v>0</v>
      </c>
      <c r="J18" s="62" t="s">
        <v>173</v>
      </c>
      <c r="K18" s="63">
        <v>26</v>
      </c>
      <c r="L18" s="63">
        <v>1</v>
      </c>
      <c r="M18" s="63">
        <v>0</v>
      </c>
      <c r="O18" s="62" t="s">
        <v>173</v>
      </c>
      <c r="P18" s="63">
        <v>26</v>
      </c>
      <c r="Q18" s="63">
        <v>1</v>
      </c>
      <c r="R18" s="63">
        <v>0</v>
      </c>
      <c r="T18" s="62" t="s">
        <v>176</v>
      </c>
      <c r="U18" s="63">
        <v>15</v>
      </c>
      <c r="W18" s="62" t="s">
        <v>173</v>
      </c>
      <c r="X18" s="63">
        <v>19</v>
      </c>
    </row>
    <row r="19" spans="1:24" x14ac:dyDescent="0.3">
      <c r="A19" s="62" t="s">
        <v>174</v>
      </c>
      <c r="B19" s="62" t="s">
        <v>2</v>
      </c>
      <c r="C19" s="63">
        <v>40</v>
      </c>
      <c r="E19" s="62" t="s">
        <v>174</v>
      </c>
      <c r="F19" s="63">
        <v>8</v>
      </c>
      <c r="G19" s="63">
        <v>0</v>
      </c>
      <c r="H19" s="63">
        <v>0</v>
      </c>
      <c r="J19" s="62" t="s">
        <v>174</v>
      </c>
      <c r="K19" s="63">
        <v>8</v>
      </c>
      <c r="L19" s="63">
        <v>1</v>
      </c>
      <c r="M19" s="63">
        <v>0</v>
      </c>
      <c r="O19" s="62" t="s">
        <v>174</v>
      </c>
      <c r="P19" s="63">
        <v>8</v>
      </c>
      <c r="Q19" s="63">
        <v>1</v>
      </c>
      <c r="R19" s="63">
        <v>0</v>
      </c>
      <c r="T19" s="62" t="s">
        <v>177</v>
      </c>
      <c r="U19" s="63">
        <v>30</v>
      </c>
      <c r="W19" s="62" t="s">
        <v>174</v>
      </c>
      <c r="X19" s="63">
        <v>6</v>
      </c>
    </row>
    <row r="20" spans="1:24" x14ac:dyDescent="0.3">
      <c r="A20" s="62" t="s">
        <v>175</v>
      </c>
      <c r="B20" s="62" t="s">
        <v>3</v>
      </c>
      <c r="C20" s="63">
        <v>1039</v>
      </c>
      <c r="E20" s="62" t="s">
        <v>175</v>
      </c>
      <c r="F20" s="63">
        <v>568</v>
      </c>
      <c r="G20" s="63">
        <v>58</v>
      </c>
      <c r="H20" s="63">
        <v>37</v>
      </c>
      <c r="J20" s="62" t="s">
        <v>175</v>
      </c>
      <c r="K20" s="63">
        <v>593</v>
      </c>
      <c r="L20" s="63">
        <v>63</v>
      </c>
      <c r="M20" s="63">
        <v>34</v>
      </c>
      <c r="O20" s="62" t="s">
        <v>175</v>
      </c>
      <c r="P20" s="63">
        <v>596</v>
      </c>
      <c r="Q20" s="63">
        <v>68</v>
      </c>
      <c r="R20" s="63">
        <v>34</v>
      </c>
      <c r="T20" s="62" t="s">
        <v>178</v>
      </c>
      <c r="U20" s="63">
        <v>7</v>
      </c>
      <c r="W20" s="62" t="s">
        <v>175</v>
      </c>
      <c r="X20" s="63">
        <v>122</v>
      </c>
    </row>
    <row r="21" spans="1:24" x14ac:dyDescent="0.3">
      <c r="A21" s="62" t="s">
        <v>176</v>
      </c>
      <c r="B21" s="62" t="s">
        <v>3</v>
      </c>
      <c r="C21" s="63">
        <v>720</v>
      </c>
      <c r="E21" s="62" t="s">
        <v>176</v>
      </c>
      <c r="F21" s="63">
        <v>275</v>
      </c>
      <c r="G21" s="63">
        <v>36</v>
      </c>
      <c r="H21" s="63">
        <v>36</v>
      </c>
      <c r="J21" s="62" t="s">
        <v>176</v>
      </c>
      <c r="K21" s="63">
        <v>282</v>
      </c>
      <c r="L21" s="63">
        <v>41</v>
      </c>
      <c r="M21" s="63">
        <v>38</v>
      </c>
      <c r="O21" s="62" t="s">
        <v>176</v>
      </c>
      <c r="P21" s="63">
        <v>289</v>
      </c>
      <c r="Q21" s="63">
        <v>44</v>
      </c>
      <c r="R21" s="63">
        <v>39</v>
      </c>
      <c r="T21" s="62" t="s">
        <v>179</v>
      </c>
      <c r="U21" s="63">
        <v>12</v>
      </c>
      <c r="W21" s="62" t="s">
        <v>176</v>
      </c>
      <c r="X21" s="63">
        <v>109</v>
      </c>
    </row>
    <row r="22" spans="1:24" x14ac:dyDescent="0.3">
      <c r="A22" s="62" t="s">
        <v>177</v>
      </c>
      <c r="B22" s="62" t="s">
        <v>3</v>
      </c>
      <c r="C22" s="63">
        <v>2114</v>
      </c>
      <c r="E22" s="62" t="s">
        <v>177</v>
      </c>
      <c r="F22" s="63">
        <v>759</v>
      </c>
      <c r="G22" s="63">
        <v>68</v>
      </c>
      <c r="H22" s="63">
        <v>102</v>
      </c>
      <c r="J22" s="62" t="s">
        <v>177</v>
      </c>
      <c r="K22" s="63">
        <v>812</v>
      </c>
      <c r="L22" s="63">
        <v>81</v>
      </c>
      <c r="M22" s="63">
        <v>105</v>
      </c>
      <c r="O22" s="62" t="s">
        <v>177</v>
      </c>
      <c r="P22" s="63">
        <v>841</v>
      </c>
      <c r="Q22" s="63">
        <v>84</v>
      </c>
      <c r="R22" s="63">
        <v>92</v>
      </c>
      <c r="T22" s="62" t="s">
        <v>180</v>
      </c>
      <c r="U22" s="63">
        <v>3</v>
      </c>
      <c r="W22" s="62" t="s">
        <v>177</v>
      </c>
      <c r="X22" s="63">
        <v>398</v>
      </c>
    </row>
    <row r="23" spans="1:24" x14ac:dyDescent="0.3">
      <c r="A23" s="62" t="s">
        <v>178</v>
      </c>
      <c r="B23" s="62" t="s">
        <v>3</v>
      </c>
      <c r="C23" s="63">
        <v>424</v>
      </c>
      <c r="E23" s="62" t="s">
        <v>178</v>
      </c>
      <c r="F23" s="63">
        <v>161</v>
      </c>
      <c r="G23" s="63">
        <v>25</v>
      </c>
      <c r="H23" s="63">
        <v>33</v>
      </c>
      <c r="J23" s="62" t="s">
        <v>178</v>
      </c>
      <c r="K23" s="63">
        <v>169</v>
      </c>
      <c r="L23" s="63">
        <v>30</v>
      </c>
      <c r="M23" s="63">
        <v>29</v>
      </c>
      <c r="O23" s="62" t="s">
        <v>178</v>
      </c>
      <c r="P23" s="63">
        <v>172</v>
      </c>
      <c r="Q23" s="63">
        <v>32</v>
      </c>
      <c r="R23" s="63">
        <v>27</v>
      </c>
      <c r="T23" s="62" t="s">
        <v>181</v>
      </c>
      <c r="U23" s="63">
        <v>13</v>
      </c>
      <c r="W23" s="62" t="s">
        <v>178</v>
      </c>
      <c r="X23" s="63">
        <v>57</v>
      </c>
    </row>
    <row r="24" spans="1:24" x14ac:dyDescent="0.3">
      <c r="A24" s="62" t="s">
        <v>179</v>
      </c>
      <c r="B24" s="62" t="s">
        <v>3</v>
      </c>
      <c r="C24" s="63">
        <v>546</v>
      </c>
      <c r="E24" s="62" t="s">
        <v>179</v>
      </c>
      <c r="F24" s="63">
        <v>155</v>
      </c>
      <c r="G24" s="63">
        <v>3</v>
      </c>
      <c r="H24" s="63">
        <v>11</v>
      </c>
      <c r="J24" s="62" t="s">
        <v>179</v>
      </c>
      <c r="K24" s="63">
        <v>165</v>
      </c>
      <c r="L24" s="63">
        <v>6</v>
      </c>
      <c r="M24" s="63">
        <v>12</v>
      </c>
      <c r="O24" s="62" t="s">
        <v>179</v>
      </c>
      <c r="P24" s="63">
        <v>176</v>
      </c>
      <c r="Q24" s="63">
        <v>8</v>
      </c>
      <c r="R24" s="63">
        <v>9</v>
      </c>
      <c r="T24" s="62" t="s">
        <v>182</v>
      </c>
      <c r="U24" s="63">
        <v>6</v>
      </c>
      <c r="W24" s="62" t="s">
        <v>179</v>
      </c>
      <c r="X24" s="63">
        <v>158</v>
      </c>
    </row>
    <row r="25" spans="1:24" x14ac:dyDescent="0.3">
      <c r="A25" s="62" t="s">
        <v>180</v>
      </c>
      <c r="B25" s="62" t="s">
        <v>3</v>
      </c>
      <c r="C25" s="63">
        <v>281</v>
      </c>
      <c r="E25" s="62" t="s">
        <v>180</v>
      </c>
      <c r="F25" s="63">
        <v>61</v>
      </c>
      <c r="G25" s="63">
        <v>2</v>
      </c>
      <c r="H25" s="63">
        <v>6</v>
      </c>
      <c r="J25" s="62" t="s">
        <v>180</v>
      </c>
      <c r="K25" s="63">
        <v>71</v>
      </c>
      <c r="L25" s="63">
        <v>4</v>
      </c>
      <c r="M25" s="63">
        <v>8</v>
      </c>
      <c r="O25" s="62" t="s">
        <v>180</v>
      </c>
      <c r="P25" s="63">
        <v>73</v>
      </c>
      <c r="Q25" s="63">
        <v>4</v>
      </c>
      <c r="R25" s="63">
        <v>9</v>
      </c>
      <c r="T25" s="62" t="s">
        <v>183</v>
      </c>
      <c r="U25" s="63">
        <v>3</v>
      </c>
      <c r="W25" s="62" t="s">
        <v>180</v>
      </c>
      <c r="X25" s="63">
        <v>70</v>
      </c>
    </row>
    <row r="26" spans="1:24" x14ac:dyDescent="0.3">
      <c r="A26" s="62" t="s">
        <v>181</v>
      </c>
      <c r="B26" s="62" t="s">
        <v>3</v>
      </c>
      <c r="C26" s="63">
        <v>869</v>
      </c>
      <c r="E26" s="62" t="s">
        <v>181</v>
      </c>
      <c r="F26" s="63">
        <v>167</v>
      </c>
      <c r="G26" s="63">
        <v>1</v>
      </c>
      <c r="H26" s="63">
        <v>18</v>
      </c>
      <c r="J26" s="62" t="s">
        <v>181</v>
      </c>
      <c r="K26" s="63">
        <v>190</v>
      </c>
      <c r="L26" s="63">
        <v>6</v>
      </c>
      <c r="M26" s="63">
        <v>12</v>
      </c>
      <c r="O26" s="62" t="s">
        <v>181</v>
      </c>
      <c r="P26" s="63">
        <v>196</v>
      </c>
      <c r="Q26" s="63">
        <v>10</v>
      </c>
      <c r="R26" s="63">
        <v>12</v>
      </c>
      <c r="T26" s="62" t="s">
        <v>184</v>
      </c>
      <c r="U26" s="63">
        <v>4</v>
      </c>
      <c r="W26" s="62" t="s">
        <v>181</v>
      </c>
      <c r="X26" s="63">
        <v>257</v>
      </c>
    </row>
    <row r="27" spans="1:24" x14ac:dyDescent="0.3">
      <c r="A27" s="62" t="s">
        <v>182</v>
      </c>
      <c r="B27" s="62" t="s">
        <v>3</v>
      </c>
      <c r="C27" s="63">
        <v>182</v>
      </c>
      <c r="E27" s="62" t="s">
        <v>182</v>
      </c>
      <c r="F27" s="63">
        <v>43</v>
      </c>
      <c r="G27" s="63">
        <v>1</v>
      </c>
      <c r="H27" s="63">
        <v>6</v>
      </c>
      <c r="J27" s="62" t="s">
        <v>182</v>
      </c>
      <c r="K27" s="63">
        <v>50</v>
      </c>
      <c r="L27" s="63">
        <v>2</v>
      </c>
      <c r="M27" s="63">
        <v>5</v>
      </c>
      <c r="O27" s="62" t="s">
        <v>182</v>
      </c>
      <c r="P27" s="63">
        <v>50</v>
      </c>
      <c r="Q27" s="63">
        <v>4</v>
      </c>
      <c r="R27" s="63">
        <v>5</v>
      </c>
      <c r="T27" s="62" t="s">
        <v>185</v>
      </c>
      <c r="U27" s="63">
        <v>5</v>
      </c>
      <c r="W27" s="62" t="s">
        <v>182</v>
      </c>
      <c r="X27" s="63">
        <v>41</v>
      </c>
    </row>
    <row r="28" spans="1:24" x14ac:dyDescent="0.3">
      <c r="A28" s="62" t="s">
        <v>183</v>
      </c>
      <c r="B28" s="62" t="s">
        <v>4</v>
      </c>
      <c r="C28" s="63">
        <v>507</v>
      </c>
      <c r="E28" s="62" t="s">
        <v>183</v>
      </c>
      <c r="F28" s="63">
        <v>253</v>
      </c>
      <c r="G28" s="63">
        <v>4</v>
      </c>
      <c r="H28" s="63">
        <v>26</v>
      </c>
      <c r="J28" s="62" t="s">
        <v>183</v>
      </c>
      <c r="K28" s="63">
        <v>257</v>
      </c>
      <c r="L28" s="63">
        <v>5</v>
      </c>
      <c r="M28" s="63">
        <v>26</v>
      </c>
      <c r="O28" s="62" t="s">
        <v>183</v>
      </c>
      <c r="P28" s="63">
        <v>261</v>
      </c>
      <c r="Q28" s="63">
        <v>5</v>
      </c>
      <c r="R28" s="63">
        <v>27</v>
      </c>
      <c r="T28" s="62" t="s">
        <v>186</v>
      </c>
      <c r="U28" s="63">
        <v>1</v>
      </c>
      <c r="W28" s="62" t="s">
        <v>183</v>
      </c>
      <c r="X28" s="63">
        <v>72</v>
      </c>
    </row>
    <row r="29" spans="1:24" x14ac:dyDescent="0.3">
      <c r="A29" s="62" t="s">
        <v>184</v>
      </c>
      <c r="B29" s="62" t="s">
        <v>4</v>
      </c>
      <c r="C29" s="63">
        <v>356</v>
      </c>
      <c r="E29" s="62" t="s">
        <v>184</v>
      </c>
      <c r="F29" s="63">
        <v>167</v>
      </c>
      <c r="G29" s="63">
        <v>14</v>
      </c>
      <c r="H29" s="63">
        <v>19</v>
      </c>
      <c r="J29" s="62" t="s">
        <v>184</v>
      </c>
      <c r="K29" s="63">
        <v>171</v>
      </c>
      <c r="L29" s="63">
        <v>14</v>
      </c>
      <c r="M29" s="63">
        <v>18</v>
      </c>
      <c r="O29" s="62" t="s">
        <v>184</v>
      </c>
      <c r="P29" s="63">
        <v>172</v>
      </c>
      <c r="Q29" s="63">
        <v>15</v>
      </c>
      <c r="R29" s="63">
        <v>17</v>
      </c>
      <c r="T29" s="62" t="s">
        <v>187</v>
      </c>
      <c r="U29" s="63">
        <v>3</v>
      </c>
      <c r="W29" s="62" t="s">
        <v>184</v>
      </c>
      <c r="X29" s="63">
        <v>44</v>
      </c>
    </row>
    <row r="30" spans="1:24" x14ac:dyDescent="0.3">
      <c r="A30" s="62" t="s">
        <v>185</v>
      </c>
      <c r="B30" s="62" t="s">
        <v>4</v>
      </c>
      <c r="C30" s="63">
        <v>1020</v>
      </c>
      <c r="E30" s="62" t="s">
        <v>185</v>
      </c>
      <c r="F30" s="63">
        <v>415</v>
      </c>
      <c r="G30" s="63">
        <v>8</v>
      </c>
      <c r="H30" s="63">
        <v>55</v>
      </c>
      <c r="J30" s="62" t="s">
        <v>185</v>
      </c>
      <c r="K30" s="63">
        <v>442</v>
      </c>
      <c r="L30" s="63">
        <v>9</v>
      </c>
      <c r="M30" s="63">
        <v>54</v>
      </c>
      <c r="O30" s="62" t="s">
        <v>185</v>
      </c>
      <c r="P30" s="63">
        <v>447</v>
      </c>
      <c r="Q30" s="63">
        <v>11</v>
      </c>
      <c r="R30" s="63">
        <v>54</v>
      </c>
      <c r="T30" s="62" t="s">
        <v>188</v>
      </c>
      <c r="U30" s="63">
        <v>3</v>
      </c>
      <c r="W30" s="62" t="s">
        <v>185</v>
      </c>
      <c r="X30" s="63">
        <v>205</v>
      </c>
    </row>
    <row r="31" spans="1:24" x14ac:dyDescent="0.3">
      <c r="A31" s="62" t="s">
        <v>186</v>
      </c>
      <c r="B31" s="62" t="s">
        <v>4</v>
      </c>
      <c r="C31" s="63">
        <v>428</v>
      </c>
      <c r="E31" s="62" t="s">
        <v>186</v>
      </c>
      <c r="F31" s="63">
        <v>197</v>
      </c>
      <c r="G31" s="63">
        <v>4</v>
      </c>
      <c r="H31" s="63">
        <v>25</v>
      </c>
      <c r="J31" s="62" t="s">
        <v>186</v>
      </c>
      <c r="K31" s="63">
        <v>205</v>
      </c>
      <c r="L31" s="63">
        <v>5</v>
      </c>
      <c r="M31" s="63">
        <v>24</v>
      </c>
      <c r="O31" s="62" t="s">
        <v>186</v>
      </c>
      <c r="P31" s="63">
        <v>214</v>
      </c>
      <c r="Q31" s="63">
        <v>5</v>
      </c>
      <c r="R31" s="63">
        <v>24</v>
      </c>
      <c r="T31" s="62" t="s">
        <v>189</v>
      </c>
      <c r="U31" s="63">
        <v>6</v>
      </c>
      <c r="W31" s="62" t="s">
        <v>186</v>
      </c>
      <c r="X31" s="63">
        <v>69</v>
      </c>
    </row>
    <row r="32" spans="1:24" x14ac:dyDescent="0.3">
      <c r="A32" s="62" t="s">
        <v>187</v>
      </c>
      <c r="B32" s="62" t="s">
        <v>4</v>
      </c>
      <c r="C32" s="63">
        <v>467</v>
      </c>
      <c r="E32" s="62" t="s">
        <v>187</v>
      </c>
      <c r="F32" s="63">
        <v>128</v>
      </c>
      <c r="G32" s="63">
        <v>2</v>
      </c>
      <c r="H32" s="63">
        <v>64</v>
      </c>
      <c r="J32" s="62" t="s">
        <v>187</v>
      </c>
      <c r="K32" s="63">
        <v>137</v>
      </c>
      <c r="L32" s="63">
        <v>3</v>
      </c>
      <c r="M32" s="63">
        <v>64</v>
      </c>
      <c r="O32" s="62" t="s">
        <v>187</v>
      </c>
      <c r="P32" s="63">
        <v>138</v>
      </c>
      <c r="Q32" s="63">
        <v>5</v>
      </c>
      <c r="R32" s="63">
        <v>63</v>
      </c>
      <c r="T32" s="62" t="s">
        <v>191</v>
      </c>
      <c r="U32" s="63">
        <v>9</v>
      </c>
      <c r="W32" s="62" t="s">
        <v>187</v>
      </c>
      <c r="X32" s="63">
        <v>107</v>
      </c>
    </row>
    <row r="33" spans="1:24" x14ac:dyDescent="0.3">
      <c r="A33" s="62" t="s">
        <v>188</v>
      </c>
      <c r="B33" s="62" t="s">
        <v>4</v>
      </c>
      <c r="C33" s="63">
        <v>323</v>
      </c>
      <c r="E33" s="62" t="s">
        <v>188</v>
      </c>
      <c r="F33" s="63">
        <v>87</v>
      </c>
      <c r="G33" s="63">
        <v>2</v>
      </c>
      <c r="H33" s="63">
        <v>8</v>
      </c>
      <c r="J33" s="62" t="s">
        <v>188</v>
      </c>
      <c r="K33" s="63">
        <v>97</v>
      </c>
      <c r="L33" s="63">
        <v>4</v>
      </c>
      <c r="M33" s="63">
        <v>9</v>
      </c>
      <c r="O33" s="62" t="s">
        <v>188</v>
      </c>
      <c r="P33" s="63">
        <v>98</v>
      </c>
      <c r="Q33" s="63">
        <v>4</v>
      </c>
      <c r="R33" s="63">
        <v>9</v>
      </c>
      <c r="T33" s="62" t="s">
        <v>192</v>
      </c>
      <c r="U33" s="63">
        <v>1</v>
      </c>
      <c r="W33" s="62" t="s">
        <v>188</v>
      </c>
      <c r="X33" s="63">
        <v>91</v>
      </c>
    </row>
    <row r="34" spans="1:24" x14ac:dyDescent="0.3">
      <c r="A34" s="62" t="s">
        <v>189</v>
      </c>
      <c r="B34" s="62" t="s">
        <v>4</v>
      </c>
      <c r="C34" s="63">
        <v>296</v>
      </c>
      <c r="E34" s="62" t="s">
        <v>189</v>
      </c>
      <c r="F34" s="63">
        <v>66</v>
      </c>
      <c r="G34" s="63">
        <v>0</v>
      </c>
      <c r="H34" s="63">
        <v>18</v>
      </c>
      <c r="J34" s="62" t="s">
        <v>189</v>
      </c>
      <c r="K34" s="63">
        <v>73</v>
      </c>
      <c r="L34" s="63">
        <v>0</v>
      </c>
      <c r="M34" s="63">
        <v>18</v>
      </c>
      <c r="O34" s="62" t="s">
        <v>189</v>
      </c>
      <c r="P34" s="63">
        <v>77</v>
      </c>
      <c r="Q34" s="63">
        <v>0</v>
      </c>
      <c r="R34" s="63">
        <v>17</v>
      </c>
      <c r="T34" s="62" t="s">
        <v>193</v>
      </c>
      <c r="U34" s="63">
        <v>32</v>
      </c>
      <c r="W34" s="62" t="s">
        <v>189</v>
      </c>
      <c r="X34" s="63">
        <v>86</v>
      </c>
    </row>
    <row r="35" spans="1:24" x14ac:dyDescent="0.3">
      <c r="A35" s="62" t="s">
        <v>190</v>
      </c>
      <c r="B35" s="62" t="s">
        <v>4</v>
      </c>
      <c r="C35" s="63">
        <v>107</v>
      </c>
      <c r="E35" s="62" t="s">
        <v>190</v>
      </c>
      <c r="F35" s="63">
        <v>22</v>
      </c>
      <c r="G35" s="63">
        <v>0</v>
      </c>
      <c r="H35" s="63">
        <v>7</v>
      </c>
      <c r="J35" s="62" t="s">
        <v>190</v>
      </c>
      <c r="K35" s="63">
        <v>27</v>
      </c>
      <c r="L35" s="63">
        <v>0</v>
      </c>
      <c r="M35" s="63">
        <v>6</v>
      </c>
      <c r="O35" s="62" t="s">
        <v>190</v>
      </c>
      <c r="P35" s="63">
        <v>30</v>
      </c>
      <c r="Q35" s="63">
        <v>0</v>
      </c>
      <c r="R35" s="63">
        <v>6</v>
      </c>
      <c r="T35" s="62" t="s">
        <v>194</v>
      </c>
      <c r="U35" s="63">
        <v>5</v>
      </c>
      <c r="W35" s="62" t="s">
        <v>190</v>
      </c>
      <c r="X35" s="63">
        <v>32</v>
      </c>
    </row>
    <row r="36" spans="1:24" x14ac:dyDescent="0.3">
      <c r="A36" s="62" t="s">
        <v>191</v>
      </c>
      <c r="B36" s="62" t="s">
        <v>5</v>
      </c>
      <c r="C36" s="63">
        <v>1073</v>
      </c>
      <c r="E36" s="62" t="s">
        <v>191</v>
      </c>
      <c r="F36" s="63">
        <v>489</v>
      </c>
      <c r="G36" s="63">
        <v>0</v>
      </c>
      <c r="H36" s="63">
        <v>75</v>
      </c>
      <c r="J36" s="62" t="s">
        <v>191</v>
      </c>
      <c r="K36" s="63">
        <v>510</v>
      </c>
      <c r="L36" s="63">
        <v>0</v>
      </c>
      <c r="M36" s="63">
        <v>74</v>
      </c>
      <c r="O36" s="62" t="s">
        <v>191</v>
      </c>
      <c r="P36" s="63">
        <v>517</v>
      </c>
      <c r="Q36" s="63">
        <v>0</v>
      </c>
      <c r="R36" s="63">
        <v>74</v>
      </c>
      <c r="T36" s="62" t="s">
        <v>195</v>
      </c>
      <c r="U36" s="63">
        <v>15</v>
      </c>
      <c r="W36" s="62" t="s">
        <v>191</v>
      </c>
      <c r="X36" s="63">
        <v>177</v>
      </c>
    </row>
    <row r="37" spans="1:24" x14ac:dyDescent="0.3">
      <c r="A37" s="62" t="s">
        <v>192</v>
      </c>
      <c r="B37" s="62" t="s">
        <v>5</v>
      </c>
      <c r="C37" s="63">
        <v>506</v>
      </c>
      <c r="E37" s="62" t="s">
        <v>192</v>
      </c>
      <c r="F37" s="63">
        <v>216</v>
      </c>
      <c r="G37" s="63">
        <v>0</v>
      </c>
      <c r="H37" s="63">
        <v>77</v>
      </c>
      <c r="J37" s="62" t="s">
        <v>192</v>
      </c>
      <c r="K37" s="63">
        <v>224</v>
      </c>
      <c r="L37" s="63">
        <v>0</v>
      </c>
      <c r="M37" s="63">
        <v>77</v>
      </c>
      <c r="O37" s="62" t="s">
        <v>192</v>
      </c>
      <c r="P37" s="63">
        <v>230</v>
      </c>
      <c r="Q37" s="63">
        <v>0</v>
      </c>
      <c r="R37" s="63">
        <v>77</v>
      </c>
      <c r="T37" s="62" t="s">
        <v>196</v>
      </c>
      <c r="U37" s="63">
        <v>2</v>
      </c>
      <c r="W37" s="62" t="s">
        <v>192</v>
      </c>
      <c r="X37" s="63">
        <v>67</v>
      </c>
    </row>
    <row r="38" spans="1:24" x14ac:dyDescent="0.3">
      <c r="A38" s="62" t="s">
        <v>193</v>
      </c>
      <c r="B38" s="62" t="s">
        <v>5</v>
      </c>
      <c r="C38" s="63">
        <v>2643</v>
      </c>
      <c r="E38" s="62" t="s">
        <v>193</v>
      </c>
      <c r="F38" s="63">
        <v>813</v>
      </c>
      <c r="G38" s="63">
        <v>0</v>
      </c>
      <c r="H38" s="63">
        <v>91</v>
      </c>
      <c r="J38" s="62" t="s">
        <v>193</v>
      </c>
      <c r="K38" s="63">
        <v>906</v>
      </c>
      <c r="L38" s="63">
        <v>0</v>
      </c>
      <c r="M38" s="63">
        <v>90</v>
      </c>
      <c r="O38" s="62" t="s">
        <v>193</v>
      </c>
      <c r="P38" s="63">
        <v>927</v>
      </c>
      <c r="Q38" s="63">
        <v>0</v>
      </c>
      <c r="R38" s="63">
        <v>90</v>
      </c>
      <c r="T38" s="62" t="s">
        <v>197</v>
      </c>
      <c r="U38" s="63">
        <v>19</v>
      </c>
      <c r="W38" s="62" t="s">
        <v>193</v>
      </c>
      <c r="X38" s="63">
        <v>630</v>
      </c>
    </row>
    <row r="39" spans="1:24" x14ac:dyDescent="0.3">
      <c r="A39" s="62" t="s">
        <v>194</v>
      </c>
      <c r="B39" s="62" t="s">
        <v>5</v>
      </c>
      <c r="C39" s="63">
        <v>450</v>
      </c>
      <c r="E39" s="62" t="s">
        <v>194</v>
      </c>
      <c r="F39" s="63">
        <v>152</v>
      </c>
      <c r="G39" s="63">
        <v>0</v>
      </c>
      <c r="H39" s="63">
        <v>81</v>
      </c>
      <c r="J39" s="62" t="s">
        <v>194</v>
      </c>
      <c r="K39" s="63">
        <v>167</v>
      </c>
      <c r="L39" s="63">
        <v>0</v>
      </c>
      <c r="M39" s="63">
        <v>82</v>
      </c>
      <c r="O39" s="62" t="s">
        <v>194</v>
      </c>
      <c r="P39" s="63">
        <v>177</v>
      </c>
      <c r="Q39" s="63">
        <v>0</v>
      </c>
      <c r="R39" s="63">
        <v>82</v>
      </c>
      <c r="T39" s="62" t="s">
        <v>198</v>
      </c>
      <c r="U39" s="63">
        <v>5</v>
      </c>
      <c r="W39" s="62" t="s">
        <v>194</v>
      </c>
      <c r="X39" s="63">
        <v>77</v>
      </c>
    </row>
    <row r="40" spans="1:24" x14ac:dyDescent="0.3">
      <c r="A40" s="62" t="s">
        <v>195</v>
      </c>
      <c r="B40" s="62" t="s">
        <v>5</v>
      </c>
      <c r="C40" s="63">
        <v>847</v>
      </c>
      <c r="E40" s="62" t="s">
        <v>195</v>
      </c>
      <c r="F40" s="63">
        <v>278</v>
      </c>
      <c r="G40" s="63">
        <v>0</v>
      </c>
      <c r="H40" s="63">
        <v>25</v>
      </c>
      <c r="J40" s="62" t="s">
        <v>195</v>
      </c>
      <c r="K40" s="63">
        <v>305</v>
      </c>
      <c r="L40" s="63">
        <v>0</v>
      </c>
      <c r="M40" s="63">
        <v>25</v>
      </c>
      <c r="O40" s="62" t="s">
        <v>195</v>
      </c>
      <c r="P40" s="63">
        <v>316</v>
      </c>
      <c r="Q40" s="63">
        <v>0</v>
      </c>
      <c r="R40" s="63">
        <v>25</v>
      </c>
      <c r="T40" s="62" t="s">
        <v>199</v>
      </c>
      <c r="U40" s="63">
        <v>4</v>
      </c>
      <c r="W40" s="62" t="s">
        <v>195</v>
      </c>
      <c r="X40" s="63">
        <v>215</v>
      </c>
    </row>
    <row r="41" spans="1:24" x14ac:dyDescent="0.3">
      <c r="A41" s="62" t="s">
        <v>196</v>
      </c>
      <c r="B41" s="62" t="s">
        <v>5</v>
      </c>
      <c r="C41" s="63">
        <v>330</v>
      </c>
      <c r="E41" s="62" t="s">
        <v>196</v>
      </c>
      <c r="F41" s="63">
        <v>94</v>
      </c>
      <c r="G41" s="63">
        <v>0</v>
      </c>
      <c r="H41" s="63">
        <v>16</v>
      </c>
      <c r="J41" s="62" t="s">
        <v>196</v>
      </c>
      <c r="K41" s="63">
        <v>104</v>
      </c>
      <c r="L41" s="63">
        <v>0</v>
      </c>
      <c r="M41" s="63">
        <v>16</v>
      </c>
      <c r="O41" s="62" t="s">
        <v>196</v>
      </c>
      <c r="P41" s="63">
        <v>108</v>
      </c>
      <c r="Q41" s="63">
        <v>0</v>
      </c>
      <c r="R41" s="63">
        <v>16</v>
      </c>
      <c r="T41" s="62" t="s">
        <v>200</v>
      </c>
      <c r="U41" s="63">
        <v>5</v>
      </c>
      <c r="W41" s="62" t="s">
        <v>196</v>
      </c>
      <c r="X41" s="63">
        <v>81</v>
      </c>
    </row>
    <row r="42" spans="1:24" x14ac:dyDescent="0.3">
      <c r="A42" s="62" t="s">
        <v>197</v>
      </c>
      <c r="B42" s="62" t="s">
        <v>5</v>
      </c>
      <c r="C42" s="63">
        <v>1001</v>
      </c>
      <c r="E42" s="62" t="s">
        <v>197</v>
      </c>
      <c r="F42" s="63">
        <v>231</v>
      </c>
      <c r="G42" s="63">
        <v>0</v>
      </c>
      <c r="H42" s="63">
        <v>21</v>
      </c>
      <c r="J42" s="62" t="s">
        <v>197</v>
      </c>
      <c r="K42" s="63">
        <v>277</v>
      </c>
      <c r="L42" s="63">
        <v>0</v>
      </c>
      <c r="M42" s="63">
        <v>20</v>
      </c>
      <c r="O42" s="62" t="s">
        <v>197</v>
      </c>
      <c r="P42" s="63">
        <v>287</v>
      </c>
      <c r="Q42" s="63">
        <v>0</v>
      </c>
      <c r="R42" s="63">
        <v>20</v>
      </c>
      <c r="T42" s="62" t="s">
        <v>201</v>
      </c>
      <c r="U42" s="63">
        <v>16</v>
      </c>
      <c r="W42" s="62" t="s">
        <v>197</v>
      </c>
      <c r="X42" s="63">
        <v>285</v>
      </c>
    </row>
    <row r="43" spans="1:24" x14ac:dyDescent="0.3">
      <c r="A43" s="62" t="s">
        <v>198</v>
      </c>
      <c r="B43" s="62" t="s">
        <v>5</v>
      </c>
      <c r="C43" s="63">
        <v>136</v>
      </c>
      <c r="E43" s="62" t="s">
        <v>198</v>
      </c>
      <c r="F43" s="63">
        <v>31</v>
      </c>
      <c r="G43" s="63">
        <v>0</v>
      </c>
      <c r="H43" s="63">
        <v>5</v>
      </c>
      <c r="J43" s="62" t="s">
        <v>198</v>
      </c>
      <c r="K43" s="63">
        <v>33</v>
      </c>
      <c r="L43" s="63">
        <v>0</v>
      </c>
      <c r="M43" s="63">
        <v>5</v>
      </c>
      <c r="O43" s="62" t="s">
        <v>198</v>
      </c>
      <c r="P43" s="63">
        <v>36</v>
      </c>
      <c r="Q43" s="63">
        <v>0</v>
      </c>
      <c r="R43" s="63">
        <v>5</v>
      </c>
      <c r="T43" s="62" t="s">
        <v>202</v>
      </c>
      <c r="U43" s="63">
        <v>1</v>
      </c>
      <c r="W43" s="62" t="s">
        <v>198</v>
      </c>
      <c r="X43" s="63">
        <v>36</v>
      </c>
    </row>
    <row r="44" spans="1:24" x14ac:dyDescent="0.3">
      <c r="A44" s="62" t="s">
        <v>199</v>
      </c>
      <c r="B44" s="62" t="s">
        <v>6</v>
      </c>
      <c r="C44" s="63">
        <v>1264</v>
      </c>
      <c r="E44" s="62" t="s">
        <v>199</v>
      </c>
      <c r="F44" s="63">
        <v>631</v>
      </c>
      <c r="G44" s="63">
        <v>49</v>
      </c>
      <c r="H44" s="63">
        <v>30</v>
      </c>
      <c r="J44" s="62" t="s">
        <v>199</v>
      </c>
      <c r="K44" s="63">
        <v>645</v>
      </c>
      <c r="L44" s="63">
        <v>53</v>
      </c>
      <c r="M44" s="63">
        <v>30</v>
      </c>
      <c r="O44" s="62" t="s">
        <v>199</v>
      </c>
      <c r="P44" s="63">
        <v>652</v>
      </c>
      <c r="Q44" s="63">
        <v>58</v>
      </c>
      <c r="R44" s="63">
        <v>30</v>
      </c>
      <c r="T44" s="62" t="s">
        <v>203</v>
      </c>
      <c r="U44" s="63">
        <v>5</v>
      </c>
      <c r="W44" s="62" t="s">
        <v>199</v>
      </c>
      <c r="X44" s="63">
        <v>227</v>
      </c>
    </row>
    <row r="45" spans="1:24" x14ac:dyDescent="0.3">
      <c r="A45" s="62" t="s">
        <v>200</v>
      </c>
      <c r="B45" s="62" t="s">
        <v>6</v>
      </c>
      <c r="C45" s="63">
        <v>462</v>
      </c>
      <c r="E45" s="62" t="s">
        <v>200</v>
      </c>
      <c r="F45" s="63">
        <v>160</v>
      </c>
      <c r="G45" s="63">
        <v>54</v>
      </c>
      <c r="H45" s="63">
        <v>9</v>
      </c>
      <c r="J45" s="62" t="s">
        <v>200</v>
      </c>
      <c r="K45" s="63">
        <v>174</v>
      </c>
      <c r="L45" s="63">
        <v>57</v>
      </c>
      <c r="M45" s="63">
        <v>11</v>
      </c>
      <c r="O45" s="62" t="s">
        <v>200</v>
      </c>
      <c r="P45" s="63">
        <v>177</v>
      </c>
      <c r="Q45" s="63">
        <v>61</v>
      </c>
      <c r="R45" s="63">
        <v>12</v>
      </c>
      <c r="T45" s="62" t="s">
        <v>204</v>
      </c>
      <c r="U45" s="63">
        <v>5</v>
      </c>
      <c r="W45" s="62" t="s">
        <v>200</v>
      </c>
      <c r="X45" s="63">
        <v>106</v>
      </c>
    </row>
    <row r="46" spans="1:24" x14ac:dyDescent="0.3">
      <c r="A46" s="62" t="s">
        <v>201</v>
      </c>
      <c r="B46" s="62" t="s">
        <v>6</v>
      </c>
      <c r="C46" s="63">
        <v>1550</v>
      </c>
      <c r="E46" s="62" t="s">
        <v>201</v>
      </c>
      <c r="F46" s="63">
        <v>403</v>
      </c>
      <c r="G46" s="63">
        <v>60</v>
      </c>
      <c r="H46" s="63">
        <v>42</v>
      </c>
      <c r="J46" s="62" t="s">
        <v>201</v>
      </c>
      <c r="K46" s="63">
        <v>426</v>
      </c>
      <c r="L46" s="63">
        <v>69</v>
      </c>
      <c r="M46" s="63">
        <v>47</v>
      </c>
      <c r="O46" s="62" t="s">
        <v>201</v>
      </c>
      <c r="P46" s="63">
        <v>438</v>
      </c>
      <c r="Q46" s="63">
        <v>74</v>
      </c>
      <c r="R46" s="63">
        <v>47</v>
      </c>
      <c r="T46" s="62" t="s">
        <v>205</v>
      </c>
      <c r="U46" s="63">
        <v>7</v>
      </c>
      <c r="W46" s="62" t="s">
        <v>201</v>
      </c>
      <c r="X46" s="63">
        <v>502</v>
      </c>
    </row>
    <row r="47" spans="1:24" x14ac:dyDescent="0.3">
      <c r="A47" s="62" t="s">
        <v>202</v>
      </c>
      <c r="B47" s="62" t="s">
        <v>6</v>
      </c>
      <c r="C47" s="63">
        <v>378</v>
      </c>
      <c r="E47" s="62" t="s">
        <v>202</v>
      </c>
      <c r="F47" s="63">
        <v>138</v>
      </c>
      <c r="G47" s="63">
        <v>34</v>
      </c>
      <c r="H47" s="63">
        <v>6</v>
      </c>
      <c r="J47" s="62" t="s">
        <v>202</v>
      </c>
      <c r="K47" s="63">
        <v>145</v>
      </c>
      <c r="L47" s="63">
        <v>37</v>
      </c>
      <c r="M47" s="63">
        <v>7</v>
      </c>
      <c r="O47" s="62" t="s">
        <v>202</v>
      </c>
      <c r="P47" s="63">
        <v>149</v>
      </c>
      <c r="Q47" s="63">
        <v>38</v>
      </c>
      <c r="R47" s="63">
        <v>6</v>
      </c>
      <c r="T47" s="62" t="s">
        <v>206</v>
      </c>
      <c r="U47" s="63">
        <v>3</v>
      </c>
      <c r="W47" s="62" t="s">
        <v>202</v>
      </c>
      <c r="X47" s="63">
        <v>87</v>
      </c>
    </row>
    <row r="48" spans="1:24" x14ac:dyDescent="0.3">
      <c r="A48" s="62" t="s">
        <v>203</v>
      </c>
      <c r="B48" s="62" t="s">
        <v>6</v>
      </c>
      <c r="C48" s="63">
        <v>439</v>
      </c>
      <c r="E48" s="62" t="s">
        <v>203</v>
      </c>
      <c r="F48" s="63">
        <v>107</v>
      </c>
      <c r="G48" s="63">
        <v>10</v>
      </c>
      <c r="H48" s="63">
        <v>16</v>
      </c>
      <c r="J48" s="62" t="s">
        <v>203</v>
      </c>
      <c r="K48" s="63">
        <v>117</v>
      </c>
      <c r="L48" s="63">
        <v>12</v>
      </c>
      <c r="M48" s="63">
        <v>16</v>
      </c>
      <c r="O48" s="62" t="s">
        <v>203</v>
      </c>
      <c r="P48" s="63">
        <v>122</v>
      </c>
      <c r="Q48" s="63">
        <v>13</v>
      </c>
      <c r="R48" s="63">
        <v>16</v>
      </c>
      <c r="T48" s="62" t="s">
        <v>207</v>
      </c>
      <c r="U48" s="63">
        <v>3</v>
      </c>
      <c r="W48" s="62" t="s">
        <v>203</v>
      </c>
      <c r="X48" s="63">
        <v>148</v>
      </c>
    </row>
    <row r="49" spans="1:24" x14ac:dyDescent="0.3">
      <c r="A49" s="62" t="s">
        <v>204</v>
      </c>
      <c r="B49" s="62" t="s">
        <v>6</v>
      </c>
      <c r="C49" s="63">
        <v>290</v>
      </c>
      <c r="E49" s="62" t="s">
        <v>204</v>
      </c>
      <c r="F49" s="63">
        <v>74</v>
      </c>
      <c r="G49" s="63">
        <v>4</v>
      </c>
      <c r="H49" s="63">
        <v>5</v>
      </c>
      <c r="J49" s="62" t="s">
        <v>204</v>
      </c>
      <c r="K49" s="63">
        <v>77</v>
      </c>
      <c r="L49" s="63">
        <v>5</v>
      </c>
      <c r="M49" s="63">
        <v>6</v>
      </c>
      <c r="O49" s="62" t="s">
        <v>204</v>
      </c>
      <c r="P49" s="63">
        <v>83</v>
      </c>
      <c r="Q49" s="63">
        <v>5</v>
      </c>
      <c r="R49" s="63">
        <v>7</v>
      </c>
      <c r="T49" s="62" t="s">
        <v>208</v>
      </c>
      <c r="U49" s="63">
        <v>3</v>
      </c>
      <c r="W49" s="62" t="s">
        <v>204</v>
      </c>
      <c r="X49" s="63">
        <v>92</v>
      </c>
    </row>
    <row r="50" spans="1:24" x14ac:dyDescent="0.3">
      <c r="A50" s="62" t="s">
        <v>205</v>
      </c>
      <c r="B50" s="62" t="s">
        <v>6</v>
      </c>
      <c r="C50" s="63">
        <v>524</v>
      </c>
      <c r="E50" s="62" t="s">
        <v>205</v>
      </c>
      <c r="F50" s="63">
        <v>72</v>
      </c>
      <c r="G50" s="63">
        <v>6</v>
      </c>
      <c r="H50" s="63">
        <v>13</v>
      </c>
      <c r="J50" s="62" t="s">
        <v>205</v>
      </c>
      <c r="K50" s="63">
        <v>79</v>
      </c>
      <c r="L50" s="63">
        <v>8</v>
      </c>
      <c r="M50" s="63">
        <v>12</v>
      </c>
      <c r="O50" s="62" t="s">
        <v>205</v>
      </c>
      <c r="P50" s="63">
        <v>83</v>
      </c>
      <c r="Q50" s="63">
        <v>11</v>
      </c>
      <c r="R50" s="63">
        <v>13</v>
      </c>
      <c r="T50" s="62" t="s">
        <v>209</v>
      </c>
      <c r="U50" s="63">
        <v>18</v>
      </c>
      <c r="W50" s="62" t="s">
        <v>205</v>
      </c>
      <c r="X50" s="63">
        <v>240</v>
      </c>
    </row>
    <row r="51" spans="1:24" x14ac:dyDescent="0.3">
      <c r="A51" s="62" t="s">
        <v>206</v>
      </c>
      <c r="B51" s="62" t="s">
        <v>6</v>
      </c>
      <c r="C51" s="63">
        <v>122</v>
      </c>
      <c r="E51" s="62" t="s">
        <v>206</v>
      </c>
      <c r="F51" s="63">
        <v>25</v>
      </c>
      <c r="G51" s="63">
        <v>6</v>
      </c>
      <c r="H51" s="63">
        <v>0</v>
      </c>
      <c r="J51" s="62" t="s">
        <v>206</v>
      </c>
      <c r="K51" s="63">
        <v>29</v>
      </c>
      <c r="L51" s="63">
        <v>6</v>
      </c>
      <c r="M51" s="63">
        <v>0</v>
      </c>
      <c r="O51" s="62" t="s">
        <v>206</v>
      </c>
      <c r="P51" s="63">
        <v>28</v>
      </c>
      <c r="Q51" s="63">
        <v>7</v>
      </c>
      <c r="R51" s="63">
        <v>0</v>
      </c>
      <c r="T51" s="62" t="s">
        <v>210</v>
      </c>
      <c r="U51" s="63">
        <v>2</v>
      </c>
      <c r="W51" s="62" t="s">
        <v>206</v>
      </c>
      <c r="X51" s="63">
        <v>38</v>
      </c>
    </row>
    <row r="52" spans="1:24" x14ac:dyDescent="0.3">
      <c r="A52" s="62" t="s">
        <v>207</v>
      </c>
      <c r="B52" s="62" t="s">
        <v>7</v>
      </c>
      <c r="C52" s="63">
        <v>823</v>
      </c>
      <c r="E52" s="62" t="s">
        <v>207</v>
      </c>
      <c r="F52" s="63">
        <v>391</v>
      </c>
      <c r="G52" s="63">
        <v>27</v>
      </c>
      <c r="H52" s="63">
        <v>38</v>
      </c>
      <c r="J52" s="62" t="s">
        <v>207</v>
      </c>
      <c r="K52" s="63">
        <v>397</v>
      </c>
      <c r="L52" s="63">
        <v>32</v>
      </c>
      <c r="M52" s="63">
        <v>36</v>
      </c>
      <c r="O52" s="62" t="s">
        <v>207</v>
      </c>
      <c r="P52" s="63">
        <v>398</v>
      </c>
      <c r="Q52" s="63">
        <v>34</v>
      </c>
      <c r="R52" s="63">
        <v>37</v>
      </c>
      <c r="T52" s="62" t="s">
        <v>212</v>
      </c>
      <c r="U52" s="63">
        <v>5</v>
      </c>
      <c r="W52" s="62" t="s">
        <v>207</v>
      </c>
      <c r="X52" s="63">
        <v>152</v>
      </c>
    </row>
    <row r="53" spans="1:24" x14ac:dyDescent="0.3">
      <c r="A53" s="62" t="s">
        <v>208</v>
      </c>
      <c r="B53" s="62" t="s">
        <v>7</v>
      </c>
      <c r="C53" s="63">
        <v>239</v>
      </c>
      <c r="E53" s="62" t="s">
        <v>208</v>
      </c>
      <c r="F53" s="63">
        <v>85</v>
      </c>
      <c r="G53" s="63">
        <v>21</v>
      </c>
      <c r="H53" s="63">
        <v>9</v>
      </c>
      <c r="J53" s="62" t="s">
        <v>208</v>
      </c>
      <c r="K53" s="63">
        <v>88</v>
      </c>
      <c r="L53" s="63">
        <v>22</v>
      </c>
      <c r="M53" s="63">
        <v>9</v>
      </c>
      <c r="O53" s="62" t="s">
        <v>208</v>
      </c>
      <c r="P53" s="63">
        <v>89</v>
      </c>
      <c r="Q53" s="63">
        <v>22</v>
      </c>
      <c r="R53" s="63">
        <v>9</v>
      </c>
      <c r="T53" s="62" t="s">
        <v>213</v>
      </c>
      <c r="U53" s="63">
        <v>3</v>
      </c>
      <c r="W53" s="62" t="s">
        <v>208</v>
      </c>
      <c r="X53" s="63">
        <v>62</v>
      </c>
    </row>
    <row r="54" spans="1:24" x14ac:dyDescent="0.3">
      <c r="A54" s="62" t="s">
        <v>209</v>
      </c>
      <c r="B54" s="62" t="s">
        <v>7</v>
      </c>
      <c r="C54" s="63">
        <v>1799</v>
      </c>
      <c r="E54" s="62" t="s">
        <v>209</v>
      </c>
      <c r="F54" s="63">
        <v>383</v>
      </c>
      <c r="G54" s="63">
        <v>82</v>
      </c>
      <c r="H54" s="63">
        <v>65</v>
      </c>
      <c r="J54" s="62" t="s">
        <v>209</v>
      </c>
      <c r="K54" s="63">
        <v>403</v>
      </c>
      <c r="L54" s="63">
        <v>97</v>
      </c>
      <c r="M54" s="63">
        <v>66</v>
      </c>
      <c r="O54" s="62" t="s">
        <v>209</v>
      </c>
      <c r="P54" s="63">
        <v>404</v>
      </c>
      <c r="Q54" s="63">
        <v>102</v>
      </c>
      <c r="R54" s="63">
        <v>65</v>
      </c>
      <c r="T54" s="62" t="s">
        <v>215</v>
      </c>
      <c r="U54" s="63">
        <v>3</v>
      </c>
      <c r="W54" s="62" t="s">
        <v>209</v>
      </c>
      <c r="X54" s="63">
        <v>586</v>
      </c>
    </row>
    <row r="55" spans="1:24" x14ac:dyDescent="0.3">
      <c r="A55" s="62" t="s">
        <v>210</v>
      </c>
      <c r="B55" s="62" t="s">
        <v>7</v>
      </c>
      <c r="C55" s="63">
        <v>288</v>
      </c>
      <c r="E55" s="62" t="s">
        <v>210</v>
      </c>
      <c r="F55" s="63">
        <v>109</v>
      </c>
      <c r="G55" s="63">
        <v>27</v>
      </c>
      <c r="H55" s="63">
        <v>13</v>
      </c>
      <c r="J55" s="62" t="s">
        <v>210</v>
      </c>
      <c r="K55" s="63">
        <v>112</v>
      </c>
      <c r="L55" s="63">
        <v>31</v>
      </c>
      <c r="M55" s="63">
        <v>12</v>
      </c>
      <c r="O55" s="62" t="s">
        <v>210</v>
      </c>
      <c r="P55" s="63">
        <v>114</v>
      </c>
      <c r="Q55" s="63">
        <v>33</v>
      </c>
      <c r="R55" s="63">
        <v>12</v>
      </c>
      <c r="T55" s="62" t="s">
        <v>217</v>
      </c>
      <c r="U55" s="63">
        <v>11</v>
      </c>
      <c r="W55" s="62" t="s">
        <v>210</v>
      </c>
      <c r="X55" s="63">
        <v>72</v>
      </c>
    </row>
    <row r="56" spans="1:24" x14ac:dyDescent="0.3">
      <c r="A56" s="62" t="s">
        <v>211</v>
      </c>
      <c r="B56" s="62" t="s">
        <v>7</v>
      </c>
      <c r="C56" s="63">
        <v>292</v>
      </c>
      <c r="E56" s="62" t="s">
        <v>211</v>
      </c>
      <c r="F56" s="63">
        <v>76</v>
      </c>
      <c r="G56" s="63">
        <v>3</v>
      </c>
      <c r="H56" s="63">
        <v>16</v>
      </c>
      <c r="J56" s="62" t="s">
        <v>211</v>
      </c>
      <c r="K56" s="63">
        <v>77</v>
      </c>
      <c r="L56" s="63">
        <v>3</v>
      </c>
      <c r="M56" s="63">
        <v>17</v>
      </c>
      <c r="O56" s="62" t="s">
        <v>211</v>
      </c>
      <c r="P56" s="63">
        <v>76</v>
      </c>
      <c r="Q56" s="63">
        <v>5</v>
      </c>
      <c r="R56" s="63">
        <v>19</v>
      </c>
      <c r="T56" s="62" t="s">
        <v>218</v>
      </c>
      <c r="U56" s="63">
        <v>2</v>
      </c>
      <c r="W56" s="62" t="s">
        <v>211</v>
      </c>
      <c r="X56" s="63">
        <v>105</v>
      </c>
    </row>
    <row r="57" spans="1:24" x14ac:dyDescent="0.3">
      <c r="A57" s="62" t="s">
        <v>212</v>
      </c>
      <c r="B57" s="62" t="s">
        <v>7</v>
      </c>
      <c r="C57" s="63">
        <v>190</v>
      </c>
      <c r="E57" s="62" t="s">
        <v>212</v>
      </c>
      <c r="F57" s="63">
        <v>48</v>
      </c>
      <c r="G57" s="63">
        <v>2</v>
      </c>
      <c r="H57" s="63">
        <v>4</v>
      </c>
      <c r="J57" s="62" t="s">
        <v>212</v>
      </c>
      <c r="K57" s="63">
        <v>49</v>
      </c>
      <c r="L57" s="63">
        <v>3</v>
      </c>
      <c r="M57" s="63">
        <v>4</v>
      </c>
      <c r="O57" s="62" t="s">
        <v>212</v>
      </c>
      <c r="P57" s="63">
        <v>49</v>
      </c>
      <c r="Q57" s="63">
        <v>4</v>
      </c>
      <c r="R57" s="63">
        <v>4</v>
      </c>
      <c r="T57" s="62" t="s">
        <v>219</v>
      </c>
      <c r="U57" s="63">
        <v>3</v>
      </c>
      <c r="W57" s="62" t="s">
        <v>212</v>
      </c>
      <c r="X57" s="63">
        <v>74</v>
      </c>
    </row>
    <row r="58" spans="1:24" x14ac:dyDescent="0.3">
      <c r="A58" s="62" t="s">
        <v>213</v>
      </c>
      <c r="B58" s="62" t="s">
        <v>7</v>
      </c>
      <c r="C58" s="63">
        <v>378</v>
      </c>
      <c r="E58" s="62" t="s">
        <v>213</v>
      </c>
      <c r="F58" s="63">
        <v>40</v>
      </c>
      <c r="G58" s="63">
        <v>10</v>
      </c>
      <c r="H58" s="63">
        <v>12</v>
      </c>
      <c r="J58" s="62" t="s">
        <v>213</v>
      </c>
      <c r="K58" s="63">
        <v>47</v>
      </c>
      <c r="L58" s="63">
        <v>12</v>
      </c>
      <c r="M58" s="63">
        <v>12</v>
      </c>
      <c r="O58" s="62" t="s">
        <v>213</v>
      </c>
      <c r="P58" s="63">
        <v>49</v>
      </c>
      <c r="Q58" s="63">
        <v>12</v>
      </c>
      <c r="R58" s="63">
        <v>13</v>
      </c>
      <c r="T58" s="62" t="s">
        <v>221</v>
      </c>
      <c r="U58" s="63">
        <v>3</v>
      </c>
      <c r="W58" s="62" t="s">
        <v>213</v>
      </c>
      <c r="X58" s="63">
        <v>155</v>
      </c>
    </row>
    <row r="59" spans="1:24" x14ac:dyDescent="0.3">
      <c r="A59" s="62" t="s">
        <v>214</v>
      </c>
      <c r="B59" s="62" t="s">
        <v>7</v>
      </c>
      <c r="C59" s="63">
        <v>125</v>
      </c>
      <c r="E59" s="62" t="s">
        <v>214</v>
      </c>
      <c r="F59" s="63">
        <v>23</v>
      </c>
      <c r="G59" s="63">
        <v>4</v>
      </c>
      <c r="H59" s="63">
        <v>3</v>
      </c>
      <c r="J59" s="62" t="s">
        <v>214</v>
      </c>
      <c r="K59" s="63">
        <v>28</v>
      </c>
      <c r="L59" s="63">
        <v>5</v>
      </c>
      <c r="M59" s="63">
        <v>3</v>
      </c>
      <c r="O59" s="62" t="s">
        <v>214</v>
      </c>
      <c r="P59" s="63">
        <v>29</v>
      </c>
      <c r="Q59" s="63">
        <v>5</v>
      </c>
      <c r="R59" s="63">
        <v>2</v>
      </c>
      <c r="T59" s="62" t="s">
        <v>222</v>
      </c>
      <c r="U59" s="63">
        <v>1</v>
      </c>
      <c r="W59" s="62" t="s">
        <v>214</v>
      </c>
      <c r="X59" s="63">
        <v>50</v>
      </c>
    </row>
    <row r="60" spans="1:24" x14ac:dyDescent="0.3">
      <c r="A60" s="62" t="s">
        <v>215</v>
      </c>
      <c r="B60" s="62" t="s">
        <v>8</v>
      </c>
      <c r="C60" s="63">
        <v>635</v>
      </c>
      <c r="E60" s="62" t="s">
        <v>215</v>
      </c>
      <c r="F60" s="63">
        <v>247</v>
      </c>
      <c r="G60" s="63">
        <v>30</v>
      </c>
      <c r="H60" s="63">
        <v>33</v>
      </c>
      <c r="J60" s="62" t="s">
        <v>215</v>
      </c>
      <c r="K60" s="63">
        <v>248</v>
      </c>
      <c r="L60" s="63">
        <v>33</v>
      </c>
      <c r="M60" s="63">
        <v>33</v>
      </c>
      <c r="O60" s="62" t="s">
        <v>215</v>
      </c>
      <c r="P60" s="63">
        <v>250</v>
      </c>
      <c r="Q60" s="63">
        <v>33</v>
      </c>
      <c r="R60" s="63">
        <v>33</v>
      </c>
      <c r="T60" s="62" t="s">
        <v>223</v>
      </c>
      <c r="U60" s="63">
        <v>4</v>
      </c>
      <c r="W60" s="62" t="s">
        <v>215</v>
      </c>
      <c r="X60" s="63">
        <v>106</v>
      </c>
    </row>
    <row r="61" spans="1:24" x14ac:dyDescent="0.3">
      <c r="A61" s="62" t="s">
        <v>216</v>
      </c>
      <c r="B61" s="62" t="s">
        <v>8</v>
      </c>
      <c r="C61" s="63">
        <v>185</v>
      </c>
      <c r="E61" s="62" t="s">
        <v>216</v>
      </c>
      <c r="F61" s="63">
        <v>94</v>
      </c>
      <c r="G61" s="63">
        <v>6</v>
      </c>
      <c r="H61" s="63">
        <v>5</v>
      </c>
      <c r="J61" s="62" t="s">
        <v>216</v>
      </c>
      <c r="K61" s="63">
        <v>96</v>
      </c>
      <c r="L61" s="63">
        <v>6</v>
      </c>
      <c r="M61" s="63">
        <v>5</v>
      </c>
      <c r="O61" s="62" t="s">
        <v>216</v>
      </c>
      <c r="P61" s="63">
        <v>100</v>
      </c>
      <c r="Q61" s="63">
        <v>6</v>
      </c>
      <c r="R61" s="63">
        <v>5</v>
      </c>
      <c r="T61" s="62" t="s">
        <v>224</v>
      </c>
      <c r="U61" s="63">
        <v>2</v>
      </c>
      <c r="W61" s="62" t="s">
        <v>216</v>
      </c>
      <c r="X61" s="63">
        <v>32</v>
      </c>
    </row>
    <row r="62" spans="1:24" x14ac:dyDescent="0.3">
      <c r="A62" s="62" t="s">
        <v>217</v>
      </c>
      <c r="B62" s="62" t="s">
        <v>8</v>
      </c>
      <c r="C62" s="63">
        <v>1145</v>
      </c>
      <c r="E62" s="62" t="s">
        <v>217</v>
      </c>
      <c r="F62" s="63">
        <v>230</v>
      </c>
      <c r="G62" s="63">
        <v>76</v>
      </c>
      <c r="H62" s="63">
        <v>19</v>
      </c>
      <c r="J62" s="62" t="s">
        <v>217</v>
      </c>
      <c r="K62" s="63">
        <v>238</v>
      </c>
      <c r="L62" s="63">
        <v>78</v>
      </c>
      <c r="M62" s="63">
        <v>20</v>
      </c>
      <c r="O62" s="62" t="s">
        <v>217</v>
      </c>
      <c r="P62" s="63">
        <v>240</v>
      </c>
      <c r="Q62" s="63">
        <v>78</v>
      </c>
      <c r="R62" s="63">
        <v>21</v>
      </c>
      <c r="T62" s="62" t="s">
        <v>225</v>
      </c>
      <c r="U62" s="63">
        <v>12</v>
      </c>
      <c r="W62" s="62" t="s">
        <v>217</v>
      </c>
      <c r="X62" s="63">
        <v>395</v>
      </c>
    </row>
    <row r="63" spans="1:24" x14ac:dyDescent="0.3">
      <c r="A63" s="62" t="s">
        <v>218</v>
      </c>
      <c r="B63" s="62" t="s">
        <v>8</v>
      </c>
      <c r="C63" s="63">
        <v>163</v>
      </c>
      <c r="E63" s="62" t="s">
        <v>218</v>
      </c>
      <c r="F63" s="63">
        <v>79</v>
      </c>
      <c r="G63" s="63">
        <v>6</v>
      </c>
      <c r="H63" s="63">
        <v>2</v>
      </c>
      <c r="J63" s="62" t="s">
        <v>218</v>
      </c>
      <c r="K63" s="63">
        <v>80</v>
      </c>
      <c r="L63" s="63">
        <v>6</v>
      </c>
      <c r="M63" s="63">
        <v>2</v>
      </c>
      <c r="O63" s="62" t="s">
        <v>218</v>
      </c>
      <c r="P63" s="63">
        <v>81</v>
      </c>
      <c r="Q63" s="63">
        <v>6</v>
      </c>
      <c r="R63" s="63">
        <v>2</v>
      </c>
      <c r="T63" s="62" t="s">
        <v>226</v>
      </c>
      <c r="U63" s="63">
        <v>2</v>
      </c>
      <c r="W63" s="62" t="s">
        <v>218</v>
      </c>
      <c r="X63" s="63">
        <v>39</v>
      </c>
    </row>
    <row r="64" spans="1:24" x14ac:dyDescent="0.3">
      <c r="A64" s="62" t="s">
        <v>219</v>
      </c>
      <c r="B64" s="62" t="s">
        <v>8</v>
      </c>
      <c r="C64" s="63">
        <v>310</v>
      </c>
      <c r="E64" s="62" t="s">
        <v>219</v>
      </c>
      <c r="F64" s="63">
        <v>81</v>
      </c>
      <c r="G64" s="63">
        <v>3</v>
      </c>
      <c r="H64" s="63">
        <v>29</v>
      </c>
      <c r="J64" s="62" t="s">
        <v>219</v>
      </c>
      <c r="K64" s="63">
        <v>83</v>
      </c>
      <c r="L64" s="63">
        <v>5</v>
      </c>
      <c r="M64" s="63">
        <v>30</v>
      </c>
      <c r="O64" s="62" t="s">
        <v>219</v>
      </c>
      <c r="P64" s="63">
        <v>83</v>
      </c>
      <c r="Q64" s="63">
        <v>6</v>
      </c>
      <c r="R64" s="63">
        <v>30</v>
      </c>
      <c r="T64" s="62" t="s">
        <v>227</v>
      </c>
      <c r="U64" s="63">
        <v>2</v>
      </c>
      <c r="W64" s="62" t="s">
        <v>219</v>
      </c>
      <c r="X64" s="63">
        <v>83</v>
      </c>
    </row>
    <row r="65" spans="1:24" x14ac:dyDescent="0.3">
      <c r="A65" s="62" t="s">
        <v>220</v>
      </c>
      <c r="B65" s="62" t="s">
        <v>8</v>
      </c>
      <c r="C65" s="63">
        <v>99</v>
      </c>
      <c r="E65" s="62" t="s">
        <v>220</v>
      </c>
      <c r="F65" s="63">
        <v>33</v>
      </c>
      <c r="G65" s="63">
        <v>0</v>
      </c>
      <c r="H65" s="63">
        <v>3</v>
      </c>
      <c r="J65" s="62" t="s">
        <v>220</v>
      </c>
      <c r="K65" s="63">
        <v>36</v>
      </c>
      <c r="L65" s="63">
        <v>1</v>
      </c>
      <c r="M65" s="63">
        <v>3</v>
      </c>
      <c r="O65" s="62" t="s">
        <v>220</v>
      </c>
      <c r="P65" s="63">
        <v>38</v>
      </c>
      <c r="Q65" s="63">
        <v>1</v>
      </c>
      <c r="R65" s="63">
        <v>3</v>
      </c>
      <c r="T65" s="62" t="s">
        <v>228</v>
      </c>
      <c r="U65" s="63">
        <v>3</v>
      </c>
      <c r="W65" s="62" t="s">
        <v>220</v>
      </c>
      <c r="X65" s="63">
        <v>24</v>
      </c>
    </row>
    <row r="66" spans="1:24" x14ac:dyDescent="0.3">
      <c r="A66" s="62" t="s">
        <v>221</v>
      </c>
      <c r="B66" s="62" t="s">
        <v>8</v>
      </c>
      <c r="C66" s="63">
        <v>318</v>
      </c>
      <c r="E66" s="62" t="s">
        <v>221</v>
      </c>
      <c r="F66" s="63">
        <v>23</v>
      </c>
      <c r="G66" s="63">
        <v>0</v>
      </c>
      <c r="H66" s="63">
        <v>9</v>
      </c>
      <c r="J66" s="62" t="s">
        <v>221</v>
      </c>
      <c r="K66" s="63">
        <v>28</v>
      </c>
      <c r="L66" s="63">
        <v>0</v>
      </c>
      <c r="M66" s="63">
        <v>9</v>
      </c>
      <c r="O66" s="62" t="s">
        <v>221</v>
      </c>
      <c r="P66" s="63">
        <v>32</v>
      </c>
      <c r="Q66" s="63">
        <v>0</v>
      </c>
      <c r="R66" s="63">
        <v>9</v>
      </c>
      <c r="T66" s="62" t="s">
        <v>229</v>
      </c>
      <c r="U66" s="63">
        <v>6</v>
      </c>
      <c r="W66" s="62" t="s">
        <v>221</v>
      </c>
      <c r="X66" s="63">
        <v>151</v>
      </c>
    </row>
    <row r="67" spans="1:24" x14ac:dyDescent="0.3">
      <c r="A67" s="62" t="s">
        <v>222</v>
      </c>
      <c r="B67" s="62" t="s">
        <v>8</v>
      </c>
      <c r="C67" s="63">
        <v>39</v>
      </c>
      <c r="E67" s="62" t="s">
        <v>222</v>
      </c>
      <c r="F67" s="63">
        <v>9</v>
      </c>
      <c r="G67" s="63">
        <v>0</v>
      </c>
      <c r="H67" s="63">
        <v>1</v>
      </c>
      <c r="J67" s="62" t="s">
        <v>222</v>
      </c>
      <c r="K67" s="63">
        <v>11</v>
      </c>
      <c r="L67" s="63">
        <v>0</v>
      </c>
      <c r="M67" s="63">
        <v>1</v>
      </c>
      <c r="O67" s="62" t="s">
        <v>222</v>
      </c>
      <c r="P67" s="63">
        <v>11</v>
      </c>
      <c r="Q67" s="63">
        <v>0</v>
      </c>
      <c r="R67" s="63">
        <v>1</v>
      </c>
      <c r="T67" s="62" t="s">
        <v>230</v>
      </c>
      <c r="U67" s="63">
        <v>1</v>
      </c>
      <c r="W67" s="62" t="s">
        <v>222</v>
      </c>
      <c r="X67" s="63">
        <v>15</v>
      </c>
    </row>
    <row r="68" spans="1:24" x14ac:dyDescent="0.3">
      <c r="A68" s="62" t="s">
        <v>223</v>
      </c>
      <c r="B68" s="62" t="s">
        <v>9</v>
      </c>
      <c r="C68" s="63">
        <v>1127</v>
      </c>
      <c r="E68" s="62" t="s">
        <v>223</v>
      </c>
      <c r="F68" s="63">
        <v>642</v>
      </c>
      <c r="G68" s="63">
        <v>0</v>
      </c>
      <c r="H68" s="63">
        <v>82</v>
      </c>
      <c r="J68" s="62" t="s">
        <v>223</v>
      </c>
      <c r="K68" s="63">
        <v>653</v>
      </c>
      <c r="L68" s="63">
        <v>0</v>
      </c>
      <c r="M68" s="63">
        <v>80</v>
      </c>
      <c r="O68" s="62" t="s">
        <v>223</v>
      </c>
      <c r="P68" s="63">
        <v>656</v>
      </c>
      <c r="Q68" s="63">
        <v>0</v>
      </c>
      <c r="R68" s="63">
        <v>80</v>
      </c>
      <c r="T68" s="62" t="s">
        <v>231</v>
      </c>
      <c r="U68" s="63">
        <v>10</v>
      </c>
      <c r="W68" s="62" t="s">
        <v>223</v>
      </c>
      <c r="X68" s="63">
        <v>154</v>
      </c>
    </row>
    <row r="69" spans="1:24" x14ac:dyDescent="0.3">
      <c r="A69" s="62" t="s">
        <v>224</v>
      </c>
      <c r="B69" s="62" t="s">
        <v>9</v>
      </c>
      <c r="C69" s="63">
        <v>390</v>
      </c>
      <c r="E69" s="62" t="s">
        <v>224</v>
      </c>
      <c r="F69" s="63">
        <v>177</v>
      </c>
      <c r="G69" s="63">
        <v>0</v>
      </c>
      <c r="H69" s="63">
        <v>31</v>
      </c>
      <c r="J69" s="62" t="s">
        <v>224</v>
      </c>
      <c r="K69" s="63">
        <v>186</v>
      </c>
      <c r="L69" s="63">
        <v>0</v>
      </c>
      <c r="M69" s="63">
        <v>30</v>
      </c>
      <c r="O69" s="62" t="s">
        <v>224</v>
      </c>
      <c r="P69" s="63">
        <v>190</v>
      </c>
      <c r="Q69" s="63">
        <v>0</v>
      </c>
      <c r="R69" s="63">
        <v>31</v>
      </c>
      <c r="T69" s="62" t="s">
        <v>232</v>
      </c>
      <c r="U69" s="63">
        <v>4</v>
      </c>
      <c r="W69" s="62" t="s">
        <v>224</v>
      </c>
      <c r="X69" s="63">
        <v>78</v>
      </c>
    </row>
    <row r="70" spans="1:24" x14ac:dyDescent="0.3">
      <c r="A70" s="62" t="s">
        <v>225</v>
      </c>
      <c r="B70" s="62" t="s">
        <v>9</v>
      </c>
      <c r="C70" s="63">
        <v>1370</v>
      </c>
      <c r="E70" s="62" t="s">
        <v>225</v>
      </c>
      <c r="F70" s="63">
        <v>510</v>
      </c>
      <c r="G70" s="63">
        <v>0</v>
      </c>
      <c r="H70" s="63">
        <v>54</v>
      </c>
      <c r="J70" s="62" t="s">
        <v>225</v>
      </c>
      <c r="K70" s="63">
        <v>544</v>
      </c>
      <c r="L70" s="63">
        <v>0</v>
      </c>
      <c r="M70" s="63">
        <v>55</v>
      </c>
      <c r="O70" s="62" t="s">
        <v>225</v>
      </c>
      <c r="P70" s="63">
        <v>552</v>
      </c>
      <c r="Q70" s="63">
        <v>0</v>
      </c>
      <c r="R70" s="63">
        <v>54</v>
      </c>
      <c r="T70" s="62" t="s">
        <v>233</v>
      </c>
      <c r="U70" s="63">
        <v>38</v>
      </c>
      <c r="W70" s="62" t="s">
        <v>225</v>
      </c>
      <c r="X70" s="63">
        <v>365</v>
      </c>
    </row>
    <row r="71" spans="1:24" x14ac:dyDescent="0.3">
      <c r="A71" s="62" t="s">
        <v>226</v>
      </c>
      <c r="B71" s="62" t="s">
        <v>9</v>
      </c>
      <c r="C71" s="63">
        <v>289</v>
      </c>
      <c r="E71" s="62" t="s">
        <v>226</v>
      </c>
      <c r="F71" s="63">
        <v>144</v>
      </c>
      <c r="G71" s="63">
        <v>0</v>
      </c>
      <c r="H71" s="63">
        <v>8</v>
      </c>
      <c r="J71" s="62" t="s">
        <v>226</v>
      </c>
      <c r="K71" s="63">
        <v>149</v>
      </c>
      <c r="L71" s="63">
        <v>0</v>
      </c>
      <c r="M71" s="63">
        <v>8</v>
      </c>
      <c r="O71" s="62" t="s">
        <v>226</v>
      </c>
      <c r="P71" s="63">
        <v>150</v>
      </c>
      <c r="Q71" s="63">
        <v>0</v>
      </c>
      <c r="R71" s="63">
        <v>8</v>
      </c>
      <c r="T71" s="62" t="s">
        <v>234</v>
      </c>
      <c r="U71" s="63">
        <v>1</v>
      </c>
      <c r="W71" s="62" t="s">
        <v>226</v>
      </c>
      <c r="X71" s="63">
        <v>59</v>
      </c>
    </row>
    <row r="72" spans="1:24" x14ac:dyDescent="0.3">
      <c r="A72" s="62" t="s">
        <v>227</v>
      </c>
      <c r="B72" s="62" t="s">
        <v>9</v>
      </c>
      <c r="C72" s="63">
        <v>511</v>
      </c>
      <c r="E72" s="62" t="s">
        <v>227</v>
      </c>
      <c r="F72" s="63">
        <v>160</v>
      </c>
      <c r="G72" s="63">
        <v>0</v>
      </c>
      <c r="H72" s="63">
        <v>43</v>
      </c>
      <c r="J72" s="62" t="s">
        <v>227</v>
      </c>
      <c r="K72" s="63">
        <v>166</v>
      </c>
      <c r="L72" s="63">
        <v>0</v>
      </c>
      <c r="M72" s="63">
        <v>44</v>
      </c>
      <c r="O72" s="62" t="s">
        <v>227</v>
      </c>
      <c r="P72" s="63">
        <v>168</v>
      </c>
      <c r="Q72" s="63">
        <v>0</v>
      </c>
      <c r="R72" s="63">
        <v>43</v>
      </c>
      <c r="T72" s="62" t="s">
        <v>235</v>
      </c>
      <c r="U72" s="63">
        <v>5</v>
      </c>
      <c r="W72" s="62" t="s">
        <v>227</v>
      </c>
      <c r="X72" s="63">
        <v>139</v>
      </c>
    </row>
    <row r="73" spans="1:24" x14ac:dyDescent="0.3">
      <c r="A73" s="62" t="s">
        <v>228</v>
      </c>
      <c r="B73" s="62" t="s">
        <v>9</v>
      </c>
      <c r="C73" s="63">
        <v>286</v>
      </c>
      <c r="E73" s="62" t="s">
        <v>228</v>
      </c>
      <c r="F73" s="63">
        <v>71</v>
      </c>
      <c r="G73" s="63">
        <v>0</v>
      </c>
      <c r="H73" s="63">
        <v>26</v>
      </c>
      <c r="J73" s="62" t="s">
        <v>228</v>
      </c>
      <c r="K73" s="63">
        <v>76</v>
      </c>
      <c r="L73" s="63">
        <v>0</v>
      </c>
      <c r="M73" s="63">
        <v>26</v>
      </c>
      <c r="O73" s="62" t="s">
        <v>228</v>
      </c>
      <c r="P73" s="63">
        <v>76</v>
      </c>
      <c r="Q73" s="63">
        <v>0</v>
      </c>
      <c r="R73" s="63">
        <v>26</v>
      </c>
      <c r="T73" s="62" t="s">
        <v>236</v>
      </c>
      <c r="U73" s="63">
        <v>1</v>
      </c>
      <c r="W73" s="62" t="s">
        <v>228</v>
      </c>
      <c r="X73" s="63">
        <v>91</v>
      </c>
    </row>
    <row r="74" spans="1:24" x14ac:dyDescent="0.3">
      <c r="A74" s="62" t="s">
        <v>229</v>
      </c>
      <c r="B74" s="62" t="s">
        <v>9</v>
      </c>
      <c r="C74" s="63">
        <v>552</v>
      </c>
      <c r="E74" s="62" t="s">
        <v>229</v>
      </c>
      <c r="F74" s="63">
        <v>70</v>
      </c>
      <c r="G74" s="63">
        <v>0</v>
      </c>
      <c r="H74" s="63">
        <v>29</v>
      </c>
      <c r="J74" s="62" t="s">
        <v>229</v>
      </c>
      <c r="K74" s="63">
        <v>86</v>
      </c>
      <c r="L74" s="63">
        <v>0</v>
      </c>
      <c r="M74" s="63">
        <v>30</v>
      </c>
      <c r="O74" s="62" t="s">
        <v>229</v>
      </c>
      <c r="P74" s="63">
        <v>91</v>
      </c>
      <c r="Q74" s="63">
        <v>0</v>
      </c>
      <c r="R74" s="63">
        <v>30</v>
      </c>
      <c r="T74" s="62" t="s">
        <v>237</v>
      </c>
      <c r="U74" s="63">
        <v>9</v>
      </c>
      <c r="W74" s="62" t="s">
        <v>229</v>
      </c>
      <c r="X74" s="63">
        <v>226</v>
      </c>
    </row>
    <row r="75" spans="1:24" x14ac:dyDescent="0.3">
      <c r="A75" s="62" t="s">
        <v>230</v>
      </c>
      <c r="B75" s="62" t="s">
        <v>9</v>
      </c>
      <c r="C75" s="63">
        <v>135</v>
      </c>
      <c r="E75" s="62" t="s">
        <v>230</v>
      </c>
      <c r="F75" s="63">
        <v>28</v>
      </c>
      <c r="G75" s="63">
        <v>0</v>
      </c>
      <c r="H75" s="63">
        <v>2</v>
      </c>
      <c r="J75" s="62" t="s">
        <v>230</v>
      </c>
      <c r="K75" s="63">
        <v>38</v>
      </c>
      <c r="L75" s="63">
        <v>0</v>
      </c>
      <c r="M75" s="63">
        <v>2</v>
      </c>
      <c r="O75" s="62" t="s">
        <v>230</v>
      </c>
      <c r="P75" s="63">
        <v>40</v>
      </c>
      <c r="Q75" s="63">
        <v>0</v>
      </c>
      <c r="R75" s="63">
        <v>2</v>
      </c>
      <c r="T75" s="62" t="s">
        <v>238</v>
      </c>
      <c r="U75" s="63">
        <v>2</v>
      </c>
      <c r="W75" s="62" t="s">
        <v>230</v>
      </c>
      <c r="X75" s="63">
        <v>49</v>
      </c>
    </row>
    <row r="76" spans="1:24" x14ac:dyDescent="0.3">
      <c r="A76" s="62" t="s">
        <v>231</v>
      </c>
      <c r="B76" s="62" t="s">
        <v>10</v>
      </c>
      <c r="C76" s="63">
        <v>1417</v>
      </c>
      <c r="E76" s="62" t="s">
        <v>231</v>
      </c>
      <c r="F76" s="63">
        <v>661</v>
      </c>
      <c r="G76" s="63">
        <v>154</v>
      </c>
      <c r="H76" s="63">
        <v>50</v>
      </c>
      <c r="J76" s="62" t="s">
        <v>231</v>
      </c>
      <c r="K76" s="63">
        <v>678</v>
      </c>
      <c r="L76" s="63">
        <v>186</v>
      </c>
      <c r="M76" s="63">
        <v>45</v>
      </c>
      <c r="O76" s="62" t="s">
        <v>231</v>
      </c>
      <c r="P76" s="63">
        <v>676</v>
      </c>
      <c r="Q76" s="63">
        <v>200</v>
      </c>
      <c r="R76" s="63">
        <v>46</v>
      </c>
      <c r="T76" s="62" t="s">
        <v>239</v>
      </c>
      <c r="U76" s="63">
        <v>8</v>
      </c>
      <c r="W76" s="62" t="s">
        <v>231</v>
      </c>
      <c r="X76" s="63">
        <v>185</v>
      </c>
    </row>
    <row r="77" spans="1:24" x14ac:dyDescent="0.3">
      <c r="A77" s="62" t="s">
        <v>232</v>
      </c>
      <c r="B77" s="62" t="s">
        <v>10</v>
      </c>
      <c r="C77" s="63">
        <v>405</v>
      </c>
      <c r="E77" s="62" t="s">
        <v>232</v>
      </c>
      <c r="F77" s="63">
        <v>177</v>
      </c>
      <c r="G77" s="63">
        <v>65</v>
      </c>
      <c r="H77" s="63">
        <v>16</v>
      </c>
      <c r="J77" s="62" t="s">
        <v>232</v>
      </c>
      <c r="K77" s="63">
        <v>181</v>
      </c>
      <c r="L77" s="63">
        <v>73</v>
      </c>
      <c r="M77" s="63">
        <v>16</v>
      </c>
      <c r="O77" s="62" t="s">
        <v>232</v>
      </c>
      <c r="P77" s="63">
        <v>178</v>
      </c>
      <c r="Q77" s="63">
        <v>76</v>
      </c>
      <c r="R77" s="63">
        <v>17</v>
      </c>
      <c r="T77" s="62" t="s">
        <v>240</v>
      </c>
      <c r="U77" s="63">
        <v>4</v>
      </c>
      <c r="W77" s="62" t="s">
        <v>232</v>
      </c>
      <c r="X77" s="63">
        <v>55</v>
      </c>
    </row>
    <row r="78" spans="1:24" x14ac:dyDescent="0.3">
      <c r="A78" s="62" t="s">
        <v>233</v>
      </c>
      <c r="B78" s="62" t="s">
        <v>10</v>
      </c>
      <c r="C78" s="63">
        <v>3172</v>
      </c>
      <c r="E78" s="62" t="s">
        <v>233</v>
      </c>
      <c r="F78" s="63">
        <v>968</v>
      </c>
      <c r="G78" s="63">
        <v>238</v>
      </c>
      <c r="H78" s="63">
        <v>114</v>
      </c>
      <c r="J78" s="62" t="s">
        <v>233</v>
      </c>
      <c r="K78" s="63">
        <v>1021</v>
      </c>
      <c r="L78" s="63">
        <v>294</v>
      </c>
      <c r="M78" s="63">
        <v>108</v>
      </c>
      <c r="O78" s="62" t="s">
        <v>233</v>
      </c>
      <c r="P78" s="63">
        <v>1031</v>
      </c>
      <c r="Q78" s="63">
        <v>320</v>
      </c>
      <c r="R78" s="63">
        <v>108</v>
      </c>
      <c r="T78" s="62" t="s">
        <v>241</v>
      </c>
      <c r="U78" s="63">
        <v>24</v>
      </c>
      <c r="W78" s="62" t="s">
        <v>233</v>
      </c>
      <c r="X78" s="63">
        <v>591</v>
      </c>
    </row>
    <row r="79" spans="1:24" x14ac:dyDescent="0.3">
      <c r="A79" s="62" t="s">
        <v>234</v>
      </c>
      <c r="B79" s="62" t="s">
        <v>10</v>
      </c>
      <c r="C79" s="63">
        <v>481</v>
      </c>
      <c r="E79" s="62" t="s">
        <v>234</v>
      </c>
      <c r="F79" s="63">
        <v>190</v>
      </c>
      <c r="G79" s="63">
        <v>73</v>
      </c>
      <c r="H79" s="63">
        <v>25</v>
      </c>
      <c r="J79" s="62" t="s">
        <v>234</v>
      </c>
      <c r="K79" s="63">
        <v>201</v>
      </c>
      <c r="L79" s="63">
        <v>82</v>
      </c>
      <c r="M79" s="63">
        <v>22</v>
      </c>
      <c r="O79" s="62" t="s">
        <v>234</v>
      </c>
      <c r="P79" s="63">
        <v>199</v>
      </c>
      <c r="Q79" s="63">
        <v>87</v>
      </c>
      <c r="R79" s="63">
        <v>21</v>
      </c>
      <c r="T79" s="62" t="s">
        <v>242</v>
      </c>
      <c r="U79" s="63">
        <v>6</v>
      </c>
      <c r="W79" s="62" t="s">
        <v>234</v>
      </c>
      <c r="X79" s="63">
        <v>64</v>
      </c>
    </row>
    <row r="80" spans="1:24" x14ac:dyDescent="0.3">
      <c r="A80" s="62" t="s">
        <v>235</v>
      </c>
      <c r="B80" s="62" t="s">
        <v>10</v>
      </c>
      <c r="C80" s="63">
        <v>624</v>
      </c>
      <c r="E80" s="62" t="s">
        <v>235</v>
      </c>
      <c r="F80" s="63">
        <v>182</v>
      </c>
      <c r="G80" s="63">
        <v>16</v>
      </c>
      <c r="H80" s="63">
        <v>37</v>
      </c>
      <c r="J80" s="62" t="s">
        <v>235</v>
      </c>
      <c r="K80" s="63">
        <v>208</v>
      </c>
      <c r="L80" s="63">
        <v>23</v>
      </c>
      <c r="M80" s="63">
        <v>36</v>
      </c>
      <c r="O80" s="62" t="s">
        <v>235</v>
      </c>
      <c r="P80" s="63">
        <v>209</v>
      </c>
      <c r="Q80" s="63">
        <v>29</v>
      </c>
      <c r="R80" s="63">
        <v>38</v>
      </c>
      <c r="T80" s="62" t="s">
        <v>243</v>
      </c>
      <c r="U80" s="63">
        <v>4</v>
      </c>
      <c r="W80" s="62" t="s">
        <v>235</v>
      </c>
      <c r="X80" s="63">
        <v>150</v>
      </c>
    </row>
    <row r="81" spans="1:24" x14ac:dyDescent="0.3">
      <c r="A81" s="62" t="s">
        <v>236</v>
      </c>
      <c r="B81" s="62" t="s">
        <v>10</v>
      </c>
      <c r="C81" s="63">
        <v>239</v>
      </c>
      <c r="E81" s="62" t="s">
        <v>236</v>
      </c>
      <c r="F81" s="63">
        <v>55</v>
      </c>
      <c r="G81" s="63">
        <v>3</v>
      </c>
      <c r="H81" s="63">
        <v>18</v>
      </c>
      <c r="J81" s="62" t="s">
        <v>236</v>
      </c>
      <c r="K81" s="63">
        <v>62</v>
      </c>
      <c r="L81" s="63">
        <v>9</v>
      </c>
      <c r="M81" s="63">
        <v>17</v>
      </c>
      <c r="O81" s="62" t="s">
        <v>236</v>
      </c>
      <c r="P81" s="63">
        <v>66</v>
      </c>
      <c r="Q81" s="63">
        <v>9</v>
      </c>
      <c r="R81" s="63">
        <v>17</v>
      </c>
      <c r="T81" s="62" t="s">
        <v>244</v>
      </c>
      <c r="U81" s="63">
        <v>5</v>
      </c>
      <c r="W81" s="62" t="s">
        <v>236</v>
      </c>
      <c r="X81" s="63">
        <v>73</v>
      </c>
    </row>
    <row r="82" spans="1:24" x14ac:dyDescent="0.3">
      <c r="A82" s="62" t="s">
        <v>237</v>
      </c>
      <c r="B82" s="62" t="s">
        <v>10</v>
      </c>
      <c r="C82" s="63">
        <v>732</v>
      </c>
      <c r="E82" s="62" t="s">
        <v>237</v>
      </c>
      <c r="F82" s="63">
        <v>112</v>
      </c>
      <c r="G82" s="63">
        <v>6</v>
      </c>
      <c r="H82" s="63">
        <v>20</v>
      </c>
      <c r="J82" s="62" t="s">
        <v>237</v>
      </c>
      <c r="K82" s="63">
        <v>138</v>
      </c>
      <c r="L82" s="63">
        <v>18</v>
      </c>
      <c r="M82" s="63">
        <v>19</v>
      </c>
      <c r="O82" s="62" t="s">
        <v>237</v>
      </c>
      <c r="P82" s="63">
        <v>142</v>
      </c>
      <c r="Q82" s="63">
        <v>24</v>
      </c>
      <c r="R82" s="63">
        <v>19</v>
      </c>
      <c r="T82" s="62" t="s">
        <v>245</v>
      </c>
      <c r="U82" s="63">
        <v>7</v>
      </c>
      <c r="W82" s="62" t="s">
        <v>237</v>
      </c>
      <c r="X82" s="63">
        <v>241</v>
      </c>
    </row>
    <row r="83" spans="1:24" x14ac:dyDescent="0.3">
      <c r="A83" s="62" t="s">
        <v>238</v>
      </c>
      <c r="B83" s="62" t="s">
        <v>10</v>
      </c>
      <c r="C83" s="63">
        <v>114</v>
      </c>
      <c r="E83" s="62" t="s">
        <v>238</v>
      </c>
      <c r="F83" s="63">
        <v>23</v>
      </c>
      <c r="G83" s="63">
        <v>3</v>
      </c>
      <c r="H83" s="63">
        <v>2</v>
      </c>
      <c r="J83" s="62" t="s">
        <v>238</v>
      </c>
      <c r="K83" s="63">
        <v>21</v>
      </c>
      <c r="L83" s="63">
        <v>7</v>
      </c>
      <c r="M83" s="63">
        <v>3</v>
      </c>
      <c r="O83" s="62" t="s">
        <v>238</v>
      </c>
      <c r="P83" s="63">
        <v>21</v>
      </c>
      <c r="Q83" s="63">
        <v>8</v>
      </c>
      <c r="R83" s="63">
        <v>3</v>
      </c>
      <c r="T83" s="62" t="s">
        <v>246</v>
      </c>
      <c r="U83" s="63">
        <v>3</v>
      </c>
      <c r="W83" s="62" t="s">
        <v>238</v>
      </c>
      <c r="X83" s="63">
        <v>38</v>
      </c>
    </row>
    <row r="84" spans="1:24" x14ac:dyDescent="0.3">
      <c r="A84" s="62" t="s">
        <v>239</v>
      </c>
      <c r="B84" s="62" t="s">
        <v>11</v>
      </c>
      <c r="C84" s="63">
        <v>1114</v>
      </c>
      <c r="E84" s="62" t="s">
        <v>239</v>
      </c>
      <c r="F84" s="63">
        <v>509</v>
      </c>
      <c r="G84" s="63">
        <v>26</v>
      </c>
      <c r="H84" s="63">
        <v>17</v>
      </c>
      <c r="J84" s="62" t="s">
        <v>239</v>
      </c>
      <c r="K84" s="63">
        <v>520</v>
      </c>
      <c r="L84" s="63">
        <v>37</v>
      </c>
      <c r="M84" s="63">
        <v>15</v>
      </c>
      <c r="O84" s="62" t="s">
        <v>239</v>
      </c>
      <c r="P84" s="63">
        <v>522</v>
      </c>
      <c r="Q84" s="63">
        <v>43</v>
      </c>
      <c r="R84" s="63">
        <v>15</v>
      </c>
      <c r="T84" s="62" t="s">
        <v>247</v>
      </c>
      <c r="U84" s="63">
        <v>4</v>
      </c>
      <c r="W84" s="62" t="s">
        <v>239</v>
      </c>
      <c r="X84" s="63">
        <v>198</v>
      </c>
    </row>
    <row r="85" spans="1:24" x14ac:dyDescent="0.3">
      <c r="A85" s="62" t="s">
        <v>240</v>
      </c>
      <c r="B85" s="62" t="s">
        <v>11</v>
      </c>
      <c r="C85" s="63">
        <v>443</v>
      </c>
      <c r="E85" s="62" t="s">
        <v>240</v>
      </c>
      <c r="F85" s="63">
        <v>209</v>
      </c>
      <c r="G85" s="63">
        <v>34</v>
      </c>
      <c r="H85" s="63">
        <v>4</v>
      </c>
      <c r="J85" s="62" t="s">
        <v>240</v>
      </c>
      <c r="K85" s="63">
        <v>215</v>
      </c>
      <c r="L85" s="63">
        <v>42</v>
      </c>
      <c r="M85" s="63">
        <v>4</v>
      </c>
      <c r="O85" s="62" t="s">
        <v>240</v>
      </c>
      <c r="P85" s="63">
        <v>214</v>
      </c>
      <c r="Q85" s="63">
        <v>46</v>
      </c>
      <c r="R85" s="63">
        <v>4</v>
      </c>
      <c r="T85" s="62" t="s">
        <v>248</v>
      </c>
      <c r="U85" s="63">
        <v>2</v>
      </c>
      <c r="W85" s="62" t="s">
        <v>240</v>
      </c>
      <c r="X85" s="63">
        <v>83</v>
      </c>
    </row>
    <row r="86" spans="1:24" x14ac:dyDescent="0.3">
      <c r="A86" s="62" t="s">
        <v>241</v>
      </c>
      <c r="B86" s="62" t="s">
        <v>11</v>
      </c>
      <c r="C86" s="63">
        <v>1950</v>
      </c>
      <c r="E86" s="62" t="s">
        <v>241</v>
      </c>
      <c r="F86" s="63">
        <v>580</v>
      </c>
      <c r="G86" s="63">
        <v>45</v>
      </c>
      <c r="H86" s="63">
        <v>42</v>
      </c>
      <c r="J86" s="62" t="s">
        <v>241</v>
      </c>
      <c r="K86" s="63">
        <v>601</v>
      </c>
      <c r="L86" s="63">
        <v>61</v>
      </c>
      <c r="M86" s="63">
        <v>45</v>
      </c>
      <c r="O86" s="62" t="s">
        <v>241</v>
      </c>
      <c r="P86" s="63">
        <v>610</v>
      </c>
      <c r="Q86" s="63">
        <v>68</v>
      </c>
      <c r="R86" s="63">
        <v>45</v>
      </c>
      <c r="T86" s="62" t="s">
        <v>249</v>
      </c>
      <c r="U86" s="63">
        <v>19</v>
      </c>
      <c r="W86" s="62" t="s">
        <v>241</v>
      </c>
      <c r="X86" s="63">
        <v>564</v>
      </c>
    </row>
    <row r="87" spans="1:24" x14ac:dyDescent="0.3">
      <c r="A87" s="62" t="s">
        <v>242</v>
      </c>
      <c r="B87" s="62" t="s">
        <v>11</v>
      </c>
      <c r="C87" s="63">
        <v>557</v>
      </c>
      <c r="E87" s="62" t="s">
        <v>242</v>
      </c>
      <c r="F87" s="63">
        <v>232</v>
      </c>
      <c r="G87" s="63">
        <v>29</v>
      </c>
      <c r="H87" s="63">
        <v>8</v>
      </c>
      <c r="J87" s="62" t="s">
        <v>242</v>
      </c>
      <c r="K87" s="63">
        <v>235</v>
      </c>
      <c r="L87" s="63">
        <v>42</v>
      </c>
      <c r="M87" s="63">
        <v>7</v>
      </c>
      <c r="O87" s="62" t="s">
        <v>242</v>
      </c>
      <c r="P87" s="63">
        <v>237</v>
      </c>
      <c r="Q87" s="63">
        <v>46</v>
      </c>
      <c r="R87" s="63">
        <v>7</v>
      </c>
      <c r="T87" s="62" t="s">
        <v>250</v>
      </c>
      <c r="U87" s="63">
        <v>3</v>
      </c>
      <c r="W87" s="62" t="s">
        <v>242</v>
      </c>
      <c r="X87" s="63">
        <v>123</v>
      </c>
    </row>
    <row r="88" spans="1:24" x14ac:dyDescent="0.3">
      <c r="A88" s="62" t="s">
        <v>243</v>
      </c>
      <c r="B88" s="62" t="s">
        <v>11</v>
      </c>
      <c r="C88" s="63">
        <v>500</v>
      </c>
      <c r="E88" s="62" t="s">
        <v>243</v>
      </c>
      <c r="F88" s="63">
        <v>168</v>
      </c>
      <c r="G88" s="63">
        <v>3</v>
      </c>
      <c r="H88" s="63">
        <v>17</v>
      </c>
      <c r="J88" s="62" t="s">
        <v>243</v>
      </c>
      <c r="K88" s="63">
        <v>168</v>
      </c>
      <c r="L88" s="63">
        <v>11</v>
      </c>
      <c r="M88" s="63">
        <v>17</v>
      </c>
      <c r="O88" s="62" t="s">
        <v>243</v>
      </c>
      <c r="P88" s="63">
        <v>168</v>
      </c>
      <c r="Q88" s="63">
        <v>14</v>
      </c>
      <c r="R88" s="63">
        <v>17</v>
      </c>
      <c r="T88" s="62" t="s">
        <v>251</v>
      </c>
      <c r="U88" s="63">
        <v>4</v>
      </c>
      <c r="W88" s="62" t="s">
        <v>243</v>
      </c>
      <c r="X88" s="63">
        <v>129</v>
      </c>
    </row>
    <row r="89" spans="1:24" x14ac:dyDescent="0.3">
      <c r="A89" s="62" t="s">
        <v>244</v>
      </c>
      <c r="B89" s="62" t="s">
        <v>11</v>
      </c>
      <c r="C89" s="63">
        <v>303</v>
      </c>
      <c r="E89" s="62" t="s">
        <v>244</v>
      </c>
      <c r="F89" s="63">
        <v>73</v>
      </c>
      <c r="G89" s="63">
        <v>2</v>
      </c>
      <c r="H89" s="63">
        <v>2</v>
      </c>
      <c r="J89" s="62" t="s">
        <v>244</v>
      </c>
      <c r="K89" s="63">
        <v>81</v>
      </c>
      <c r="L89" s="63">
        <v>7</v>
      </c>
      <c r="M89" s="63">
        <v>2</v>
      </c>
      <c r="O89" s="62" t="s">
        <v>244</v>
      </c>
      <c r="P89" s="63">
        <v>83</v>
      </c>
      <c r="Q89" s="63">
        <v>10</v>
      </c>
      <c r="R89" s="63">
        <v>2</v>
      </c>
      <c r="T89" s="62" t="s">
        <v>252</v>
      </c>
      <c r="U89" s="63">
        <v>3</v>
      </c>
      <c r="W89" s="62" t="s">
        <v>244</v>
      </c>
      <c r="X89" s="63">
        <v>106</v>
      </c>
    </row>
    <row r="90" spans="1:24" x14ac:dyDescent="0.3">
      <c r="A90" s="62" t="s">
        <v>245</v>
      </c>
      <c r="B90" s="62" t="s">
        <v>11</v>
      </c>
      <c r="C90" s="63">
        <v>944</v>
      </c>
      <c r="E90" s="62" t="s">
        <v>245</v>
      </c>
      <c r="F90" s="63">
        <v>183</v>
      </c>
      <c r="G90" s="63">
        <v>5</v>
      </c>
      <c r="H90" s="63">
        <v>26</v>
      </c>
      <c r="J90" s="62" t="s">
        <v>245</v>
      </c>
      <c r="K90" s="63">
        <v>204</v>
      </c>
      <c r="L90" s="63">
        <v>10</v>
      </c>
      <c r="M90" s="63">
        <v>27</v>
      </c>
      <c r="O90" s="62" t="s">
        <v>245</v>
      </c>
      <c r="P90" s="63">
        <v>209</v>
      </c>
      <c r="Q90" s="63">
        <v>13</v>
      </c>
      <c r="R90" s="63">
        <v>25</v>
      </c>
      <c r="T90" s="62" t="s">
        <v>253</v>
      </c>
      <c r="U90" s="63">
        <v>10</v>
      </c>
      <c r="W90" s="62" t="s">
        <v>245</v>
      </c>
      <c r="X90" s="63">
        <v>314</v>
      </c>
    </row>
    <row r="91" spans="1:24" x14ac:dyDescent="0.3">
      <c r="A91" s="62" t="s">
        <v>246</v>
      </c>
      <c r="B91" s="62" t="s">
        <v>11</v>
      </c>
      <c r="C91" s="63">
        <v>225</v>
      </c>
      <c r="E91" s="62" t="s">
        <v>246</v>
      </c>
      <c r="F91" s="63">
        <v>62</v>
      </c>
      <c r="G91" s="63">
        <v>0</v>
      </c>
      <c r="H91" s="63">
        <v>0</v>
      </c>
      <c r="J91" s="62" t="s">
        <v>246</v>
      </c>
      <c r="K91" s="63">
        <v>66</v>
      </c>
      <c r="L91" s="63">
        <v>4</v>
      </c>
      <c r="M91" s="63">
        <v>0</v>
      </c>
      <c r="O91" s="62" t="s">
        <v>246</v>
      </c>
      <c r="P91" s="63">
        <v>66</v>
      </c>
      <c r="Q91" s="63">
        <v>6</v>
      </c>
      <c r="R91" s="63">
        <v>0</v>
      </c>
      <c r="T91" s="62" t="s">
        <v>254</v>
      </c>
      <c r="U91" s="63">
        <v>2</v>
      </c>
      <c r="W91" s="62" t="s">
        <v>246</v>
      </c>
      <c r="X91" s="63">
        <v>76</v>
      </c>
    </row>
    <row r="92" spans="1:24" x14ac:dyDescent="0.3">
      <c r="A92" s="62" t="s">
        <v>247</v>
      </c>
      <c r="B92" s="62" t="s">
        <v>12</v>
      </c>
      <c r="C92" s="63">
        <v>1935</v>
      </c>
      <c r="E92" s="62" t="s">
        <v>247</v>
      </c>
      <c r="F92" s="63">
        <v>875</v>
      </c>
      <c r="G92" s="63">
        <v>108</v>
      </c>
      <c r="H92" s="63">
        <v>49</v>
      </c>
      <c r="J92" s="62" t="s">
        <v>247</v>
      </c>
      <c r="K92" s="63">
        <v>882</v>
      </c>
      <c r="L92" s="63">
        <v>125</v>
      </c>
      <c r="M92" s="63">
        <v>44</v>
      </c>
      <c r="O92" s="62" t="s">
        <v>247</v>
      </c>
      <c r="P92" s="63">
        <v>880</v>
      </c>
      <c r="Q92" s="63">
        <v>135</v>
      </c>
      <c r="R92" s="63">
        <v>44</v>
      </c>
      <c r="T92" s="62" t="s">
        <v>255</v>
      </c>
      <c r="U92" s="63">
        <v>6</v>
      </c>
      <c r="W92" s="62" t="s">
        <v>247</v>
      </c>
      <c r="X92" s="63">
        <v>406</v>
      </c>
    </row>
    <row r="93" spans="1:24" x14ac:dyDescent="0.3">
      <c r="A93" s="62" t="s">
        <v>248</v>
      </c>
      <c r="B93" s="62" t="s">
        <v>12</v>
      </c>
      <c r="C93" s="63">
        <v>473</v>
      </c>
      <c r="E93" s="62" t="s">
        <v>248</v>
      </c>
      <c r="F93" s="63">
        <v>186</v>
      </c>
      <c r="G93" s="63">
        <v>93</v>
      </c>
      <c r="H93" s="63">
        <v>22</v>
      </c>
      <c r="J93" s="62" t="s">
        <v>248</v>
      </c>
      <c r="K93" s="63">
        <v>185</v>
      </c>
      <c r="L93" s="63">
        <v>101</v>
      </c>
      <c r="M93" s="63">
        <v>22</v>
      </c>
      <c r="O93" s="62" t="s">
        <v>248</v>
      </c>
      <c r="P93" s="63">
        <v>183</v>
      </c>
      <c r="Q93" s="63">
        <v>106</v>
      </c>
      <c r="R93" s="63">
        <v>22</v>
      </c>
      <c r="T93" s="62" t="s">
        <v>257</v>
      </c>
      <c r="U93" s="63">
        <v>6</v>
      </c>
      <c r="W93" s="62" t="s">
        <v>248</v>
      </c>
      <c r="X93" s="63">
        <v>59</v>
      </c>
    </row>
    <row r="94" spans="1:24" x14ac:dyDescent="0.3">
      <c r="A94" s="62" t="s">
        <v>249</v>
      </c>
      <c r="B94" s="62" t="s">
        <v>12</v>
      </c>
      <c r="C94" s="63">
        <v>2115</v>
      </c>
      <c r="E94" s="62" t="s">
        <v>249</v>
      </c>
      <c r="F94" s="63">
        <v>692</v>
      </c>
      <c r="G94" s="63">
        <v>143</v>
      </c>
      <c r="H94" s="63">
        <v>56</v>
      </c>
      <c r="J94" s="62" t="s">
        <v>249</v>
      </c>
      <c r="K94" s="63">
        <v>693</v>
      </c>
      <c r="L94" s="63">
        <v>172</v>
      </c>
      <c r="M94" s="63">
        <v>56</v>
      </c>
      <c r="O94" s="62" t="s">
        <v>249</v>
      </c>
      <c r="P94" s="63">
        <v>694</v>
      </c>
      <c r="Q94" s="63">
        <v>184</v>
      </c>
      <c r="R94" s="63">
        <v>56</v>
      </c>
      <c r="T94" s="62" t="s">
        <v>258</v>
      </c>
      <c r="U94" s="63">
        <v>20</v>
      </c>
      <c r="W94" s="62" t="s">
        <v>249</v>
      </c>
      <c r="X94" s="63">
        <v>483</v>
      </c>
    </row>
    <row r="95" spans="1:24" x14ac:dyDescent="0.3">
      <c r="A95" s="62" t="s">
        <v>250</v>
      </c>
      <c r="B95" s="62" t="s">
        <v>12</v>
      </c>
      <c r="C95" s="63">
        <v>453</v>
      </c>
      <c r="E95" s="62" t="s">
        <v>250</v>
      </c>
      <c r="F95" s="63">
        <v>183</v>
      </c>
      <c r="G95" s="63">
        <v>60</v>
      </c>
      <c r="H95" s="63">
        <v>11</v>
      </c>
      <c r="J95" s="62" t="s">
        <v>250</v>
      </c>
      <c r="K95" s="63">
        <v>192</v>
      </c>
      <c r="L95" s="63">
        <v>62</v>
      </c>
      <c r="M95" s="63">
        <v>11</v>
      </c>
      <c r="O95" s="62" t="s">
        <v>250</v>
      </c>
      <c r="P95" s="63">
        <v>192</v>
      </c>
      <c r="Q95" s="63">
        <v>65</v>
      </c>
      <c r="R95" s="63">
        <v>11</v>
      </c>
      <c r="T95" s="62" t="s">
        <v>259</v>
      </c>
      <c r="U95" s="63">
        <v>13</v>
      </c>
      <c r="W95" s="62" t="s">
        <v>250</v>
      </c>
      <c r="X95" s="63">
        <v>62</v>
      </c>
    </row>
    <row r="96" spans="1:24" x14ac:dyDescent="0.3">
      <c r="A96" s="62" t="s">
        <v>251</v>
      </c>
      <c r="B96" s="62" t="s">
        <v>12</v>
      </c>
      <c r="C96" s="63">
        <v>740</v>
      </c>
      <c r="E96" s="62" t="s">
        <v>251</v>
      </c>
      <c r="F96" s="63">
        <v>230</v>
      </c>
      <c r="G96" s="63">
        <v>22</v>
      </c>
      <c r="H96" s="63">
        <v>31</v>
      </c>
      <c r="J96" s="62" t="s">
        <v>251</v>
      </c>
      <c r="K96" s="63">
        <v>236</v>
      </c>
      <c r="L96" s="63">
        <v>31</v>
      </c>
      <c r="M96" s="63">
        <v>29</v>
      </c>
      <c r="O96" s="62" t="s">
        <v>251</v>
      </c>
      <c r="P96" s="63">
        <v>237</v>
      </c>
      <c r="Q96" s="63">
        <v>34</v>
      </c>
      <c r="R96" s="63">
        <v>30</v>
      </c>
      <c r="T96" s="62" t="s">
        <v>260</v>
      </c>
      <c r="U96" s="63">
        <v>2</v>
      </c>
      <c r="W96" s="62" t="s">
        <v>251</v>
      </c>
      <c r="X96" s="63">
        <v>197</v>
      </c>
    </row>
    <row r="97" spans="1:24" x14ac:dyDescent="0.3">
      <c r="A97" s="62" t="s">
        <v>252</v>
      </c>
      <c r="B97" s="62" t="s">
        <v>12</v>
      </c>
      <c r="C97" s="63">
        <v>450</v>
      </c>
      <c r="E97" s="62" t="s">
        <v>252</v>
      </c>
      <c r="F97" s="63">
        <v>119</v>
      </c>
      <c r="G97" s="63">
        <v>15</v>
      </c>
      <c r="H97" s="63">
        <v>17</v>
      </c>
      <c r="J97" s="62" t="s">
        <v>252</v>
      </c>
      <c r="K97" s="63">
        <v>113</v>
      </c>
      <c r="L97" s="63">
        <v>29</v>
      </c>
      <c r="M97" s="63">
        <v>16</v>
      </c>
      <c r="O97" s="62" t="s">
        <v>252</v>
      </c>
      <c r="P97" s="63">
        <v>117</v>
      </c>
      <c r="Q97" s="63">
        <v>30</v>
      </c>
      <c r="R97" s="63">
        <v>17</v>
      </c>
      <c r="T97" s="62" t="s">
        <v>261</v>
      </c>
      <c r="U97" s="63">
        <v>5</v>
      </c>
      <c r="W97" s="62" t="s">
        <v>252</v>
      </c>
      <c r="X97" s="63">
        <v>129</v>
      </c>
    </row>
    <row r="98" spans="1:24" x14ac:dyDescent="0.3">
      <c r="A98" s="62" t="s">
        <v>253</v>
      </c>
      <c r="B98" s="62" t="s">
        <v>12</v>
      </c>
      <c r="C98" s="63">
        <v>680</v>
      </c>
      <c r="E98" s="62" t="s">
        <v>253</v>
      </c>
      <c r="F98" s="63">
        <v>176</v>
      </c>
      <c r="G98" s="63">
        <v>15</v>
      </c>
      <c r="H98" s="63">
        <v>13</v>
      </c>
      <c r="J98" s="62" t="s">
        <v>253</v>
      </c>
      <c r="K98" s="63">
        <v>190</v>
      </c>
      <c r="L98" s="63">
        <v>27</v>
      </c>
      <c r="M98" s="63">
        <v>10</v>
      </c>
      <c r="O98" s="62" t="s">
        <v>253</v>
      </c>
      <c r="P98" s="63">
        <v>191</v>
      </c>
      <c r="Q98" s="63">
        <v>32</v>
      </c>
      <c r="R98" s="63">
        <v>10</v>
      </c>
      <c r="T98" s="62" t="s">
        <v>262</v>
      </c>
      <c r="U98" s="63">
        <v>12</v>
      </c>
      <c r="W98" s="62" t="s">
        <v>253</v>
      </c>
      <c r="X98" s="63">
        <v>194</v>
      </c>
    </row>
    <row r="99" spans="1:24" x14ac:dyDescent="0.3">
      <c r="A99" s="62" t="s">
        <v>254</v>
      </c>
      <c r="B99" s="62" t="s">
        <v>12</v>
      </c>
      <c r="C99" s="63">
        <v>168</v>
      </c>
      <c r="E99" s="62" t="s">
        <v>254</v>
      </c>
      <c r="F99" s="63">
        <v>33</v>
      </c>
      <c r="G99" s="63">
        <v>5</v>
      </c>
      <c r="H99" s="63">
        <v>2</v>
      </c>
      <c r="J99" s="62" t="s">
        <v>254</v>
      </c>
      <c r="K99" s="63">
        <v>39</v>
      </c>
      <c r="L99" s="63">
        <v>7</v>
      </c>
      <c r="M99" s="63">
        <v>2</v>
      </c>
      <c r="O99" s="62" t="s">
        <v>254</v>
      </c>
      <c r="P99" s="63">
        <v>39</v>
      </c>
      <c r="Q99" s="63">
        <v>7</v>
      </c>
      <c r="R99" s="63">
        <v>2</v>
      </c>
      <c r="T99" s="62" t="s">
        <v>263</v>
      </c>
      <c r="U99" s="63">
        <v>4</v>
      </c>
      <c r="W99" s="62" t="s">
        <v>254</v>
      </c>
      <c r="X99" s="63">
        <v>43</v>
      </c>
    </row>
    <row r="100" spans="1:24" x14ac:dyDescent="0.3">
      <c r="A100" s="62" t="s">
        <v>255</v>
      </c>
      <c r="B100" s="62" t="s">
        <v>256</v>
      </c>
      <c r="C100" s="63">
        <v>1094</v>
      </c>
      <c r="E100" s="62" t="s">
        <v>255</v>
      </c>
      <c r="F100" s="63">
        <v>550</v>
      </c>
      <c r="G100" s="63">
        <v>19</v>
      </c>
      <c r="H100" s="63">
        <v>21</v>
      </c>
      <c r="J100" s="62" t="s">
        <v>255</v>
      </c>
      <c r="K100" s="63">
        <v>562</v>
      </c>
      <c r="L100" s="63">
        <v>20</v>
      </c>
      <c r="M100" s="63">
        <v>19</v>
      </c>
      <c r="O100" s="62" t="s">
        <v>255</v>
      </c>
      <c r="P100" s="63">
        <v>563</v>
      </c>
      <c r="Q100" s="63">
        <v>23</v>
      </c>
      <c r="R100" s="63">
        <v>19</v>
      </c>
      <c r="T100" s="62" t="s">
        <v>420</v>
      </c>
      <c r="U100" s="63">
        <v>6</v>
      </c>
      <c r="W100" s="62" t="s">
        <v>255</v>
      </c>
      <c r="X100" s="63">
        <v>220</v>
      </c>
    </row>
    <row r="101" spans="1:24" x14ac:dyDescent="0.3">
      <c r="A101" s="62" t="s">
        <v>257</v>
      </c>
      <c r="B101" s="62" t="s">
        <v>256</v>
      </c>
      <c r="C101" s="63">
        <v>925</v>
      </c>
      <c r="E101" s="62" t="s">
        <v>257</v>
      </c>
      <c r="F101" s="63">
        <v>370</v>
      </c>
      <c r="G101" s="63">
        <v>21</v>
      </c>
      <c r="H101" s="63">
        <v>18</v>
      </c>
      <c r="J101" s="62" t="s">
        <v>257</v>
      </c>
      <c r="K101" s="63">
        <v>380</v>
      </c>
      <c r="L101" s="63">
        <v>25</v>
      </c>
      <c r="M101" s="63">
        <v>18</v>
      </c>
      <c r="O101" s="62" t="s">
        <v>257</v>
      </c>
      <c r="P101" s="63">
        <v>387</v>
      </c>
      <c r="Q101" s="63">
        <v>26</v>
      </c>
      <c r="R101" s="63">
        <v>17</v>
      </c>
      <c r="T101" s="62" t="s">
        <v>421</v>
      </c>
      <c r="U101" s="63">
        <v>3</v>
      </c>
      <c r="W101" s="62" t="s">
        <v>257</v>
      </c>
      <c r="X101" s="63">
        <v>251</v>
      </c>
    </row>
    <row r="102" spans="1:24" x14ac:dyDescent="0.3">
      <c r="A102" s="62" t="s">
        <v>258</v>
      </c>
      <c r="B102" s="62" t="s">
        <v>256</v>
      </c>
      <c r="C102" s="63">
        <v>2614</v>
      </c>
      <c r="E102" s="62" t="s">
        <v>258</v>
      </c>
      <c r="F102" s="63">
        <v>985</v>
      </c>
      <c r="G102" s="63">
        <v>18</v>
      </c>
      <c r="H102" s="63">
        <v>55</v>
      </c>
      <c r="J102" s="62" t="s">
        <v>258</v>
      </c>
      <c r="K102" s="63">
        <v>1051</v>
      </c>
      <c r="L102" s="63">
        <v>23</v>
      </c>
      <c r="M102" s="63">
        <v>55</v>
      </c>
      <c r="O102" s="62" t="s">
        <v>258</v>
      </c>
      <c r="P102" s="63">
        <v>1066</v>
      </c>
      <c r="Q102" s="63">
        <v>25</v>
      </c>
      <c r="R102" s="63">
        <v>55</v>
      </c>
      <c r="T102" s="62" t="s">
        <v>422</v>
      </c>
      <c r="U102" s="63">
        <v>2</v>
      </c>
      <c r="W102" s="62" t="s">
        <v>258</v>
      </c>
      <c r="X102" s="63">
        <v>773</v>
      </c>
    </row>
    <row r="103" spans="1:24" x14ac:dyDescent="0.3">
      <c r="A103" s="62" t="s">
        <v>259</v>
      </c>
      <c r="B103" s="62" t="s">
        <v>256</v>
      </c>
      <c r="C103" s="63">
        <v>1111</v>
      </c>
      <c r="E103" s="62" t="s">
        <v>259</v>
      </c>
      <c r="F103" s="63">
        <v>487</v>
      </c>
      <c r="G103" s="63">
        <v>16</v>
      </c>
      <c r="H103" s="63">
        <v>21</v>
      </c>
      <c r="J103" s="62" t="s">
        <v>259</v>
      </c>
      <c r="K103" s="63">
        <v>507</v>
      </c>
      <c r="L103" s="63">
        <v>20</v>
      </c>
      <c r="M103" s="63">
        <v>21</v>
      </c>
      <c r="O103" s="62" t="s">
        <v>259</v>
      </c>
      <c r="P103" s="63">
        <v>514</v>
      </c>
      <c r="Q103" s="63">
        <v>26</v>
      </c>
      <c r="R103" s="63">
        <v>21</v>
      </c>
      <c r="T103" s="62" t="s">
        <v>423</v>
      </c>
      <c r="U103" s="63">
        <v>3</v>
      </c>
      <c r="W103" s="62" t="s">
        <v>259</v>
      </c>
      <c r="X103" s="63">
        <v>257</v>
      </c>
    </row>
    <row r="104" spans="1:24" x14ac:dyDescent="0.3">
      <c r="A104" s="62" t="s">
        <v>260</v>
      </c>
      <c r="B104" s="62" t="s">
        <v>256</v>
      </c>
      <c r="C104" s="63">
        <v>711</v>
      </c>
      <c r="E104" s="62" t="s">
        <v>260</v>
      </c>
      <c r="F104" s="63">
        <v>243</v>
      </c>
      <c r="G104" s="63">
        <v>5</v>
      </c>
      <c r="H104" s="63">
        <v>9</v>
      </c>
      <c r="J104" s="62" t="s">
        <v>260</v>
      </c>
      <c r="K104" s="63">
        <v>254</v>
      </c>
      <c r="L104" s="63">
        <v>7</v>
      </c>
      <c r="M104" s="63">
        <v>7</v>
      </c>
      <c r="O104" s="62" t="s">
        <v>260</v>
      </c>
      <c r="P104" s="63">
        <v>259</v>
      </c>
      <c r="Q104" s="63">
        <v>7</v>
      </c>
      <c r="R104" s="63">
        <v>7</v>
      </c>
      <c r="T104" s="62" t="s">
        <v>424</v>
      </c>
      <c r="U104" s="63">
        <v>4</v>
      </c>
      <c r="W104" s="62" t="s">
        <v>260</v>
      </c>
      <c r="X104" s="63">
        <v>193</v>
      </c>
    </row>
    <row r="105" spans="1:24" x14ac:dyDescent="0.3">
      <c r="A105" s="62" t="s">
        <v>261</v>
      </c>
      <c r="B105" s="62" t="s">
        <v>256</v>
      </c>
      <c r="C105" s="63">
        <v>708</v>
      </c>
      <c r="E105" s="62" t="s">
        <v>261</v>
      </c>
      <c r="F105" s="63">
        <v>180</v>
      </c>
      <c r="G105" s="63">
        <v>5</v>
      </c>
      <c r="H105" s="63">
        <v>17</v>
      </c>
      <c r="J105" s="62" t="s">
        <v>261</v>
      </c>
      <c r="K105" s="63">
        <v>199</v>
      </c>
      <c r="L105" s="63">
        <v>13</v>
      </c>
      <c r="M105" s="63">
        <v>12</v>
      </c>
      <c r="O105" s="62" t="s">
        <v>261</v>
      </c>
      <c r="P105" s="63">
        <v>203</v>
      </c>
      <c r="Q105" s="63">
        <v>13</v>
      </c>
      <c r="R105" s="63">
        <v>12</v>
      </c>
      <c r="T105" s="62" t="s">
        <v>425</v>
      </c>
      <c r="U105" s="63">
        <v>3</v>
      </c>
      <c r="W105" s="62" t="s">
        <v>261</v>
      </c>
      <c r="X105" s="63">
        <v>229</v>
      </c>
    </row>
    <row r="106" spans="1:24" x14ac:dyDescent="0.3">
      <c r="A106" s="62" t="s">
        <v>262</v>
      </c>
      <c r="B106" s="62" t="s">
        <v>256</v>
      </c>
      <c r="C106" s="63">
        <v>1234</v>
      </c>
      <c r="E106" s="62" t="s">
        <v>262</v>
      </c>
      <c r="F106" s="63">
        <v>323</v>
      </c>
      <c r="G106" s="63">
        <v>5</v>
      </c>
      <c r="H106" s="63">
        <v>16</v>
      </c>
      <c r="J106" s="62" t="s">
        <v>262</v>
      </c>
      <c r="K106" s="63">
        <v>355</v>
      </c>
      <c r="L106" s="63">
        <v>10</v>
      </c>
      <c r="M106" s="63">
        <v>13</v>
      </c>
      <c r="O106" s="62" t="s">
        <v>262</v>
      </c>
      <c r="P106" s="63">
        <v>368</v>
      </c>
      <c r="Q106" s="63">
        <v>12</v>
      </c>
      <c r="R106" s="63">
        <v>12</v>
      </c>
      <c r="T106" s="62" t="s">
        <v>426</v>
      </c>
      <c r="U106" s="63">
        <v>1</v>
      </c>
      <c r="W106" s="62" t="s">
        <v>262</v>
      </c>
      <c r="X106" s="63">
        <v>450</v>
      </c>
    </row>
    <row r="107" spans="1:24" x14ac:dyDescent="0.3">
      <c r="A107" s="62" t="s">
        <v>263</v>
      </c>
      <c r="B107" s="62" t="s">
        <v>256</v>
      </c>
      <c r="C107" s="63">
        <v>397</v>
      </c>
      <c r="E107" s="62" t="s">
        <v>263</v>
      </c>
      <c r="F107" s="63">
        <v>95</v>
      </c>
      <c r="G107" s="63">
        <v>4</v>
      </c>
      <c r="H107" s="63">
        <v>7</v>
      </c>
      <c r="J107" s="62" t="s">
        <v>263</v>
      </c>
      <c r="K107" s="63">
        <v>105</v>
      </c>
      <c r="L107" s="63">
        <v>6</v>
      </c>
      <c r="M107" s="63">
        <v>7</v>
      </c>
      <c r="O107" s="62" t="s">
        <v>263</v>
      </c>
      <c r="P107" s="63">
        <v>107</v>
      </c>
      <c r="Q107" s="63">
        <v>6</v>
      </c>
      <c r="R107" s="63">
        <v>7</v>
      </c>
      <c r="T107" s="62" t="s">
        <v>427</v>
      </c>
      <c r="U107" s="63">
        <v>2</v>
      </c>
      <c r="W107" s="62" t="s">
        <v>263</v>
      </c>
      <c r="X107" s="63">
        <v>137</v>
      </c>
    </row>
    <row r="108" spans="1:24" x14ac:dyDescent="0.3">
      <c r="A108" s="62" t="s">
        <v>420</v>
      </c>
      <c r="B108" s="62" t="s">
        <v>419</v>
      </c>
      <c r="C108" s="63">
        <v>328</v>
      </c>
      <c r="E108" s="62" t="s">
        <v>420</v>
      </c>
      <c r="F108" s="63">
        <v>130</v>
      </c>
      <c r="G108" s="63">
        <v>40</v>
      </c>
      <c r="H108" s="63">
        <v>8</v>
      </c>
      <c r="J108" s="62" t="s">
        <v>420</v>
      </c>
      <c r="K108" s="63">
        <v>128</v>
      </c>
      <c r="L108" s="63">
        <v>47</v>
      </c>
      <c r="M108" s="63">
        <v>9</v>
      </c>
      <c r="O108" s="62" t="s">
        <v>420</v>
      </c>
      <c r="P108" s="63">
        <v>130</v>
      </c>
      <c r="Q108" s="63">
        <v>48</v>
      </c>
      <c r="R108" s="63">
        <v>8</v>
      </c>
      <c r="T108" s="62" t="s">
        <v>264</v>
      </c>
      <c r="U108" s="63">
        <v>2</v>
      </c>
      <c r="W108" s="62" t="s">
        <v>420</v>
      </c>
      <c r="X108" s="63">
        <v>44</v>
      </c>
    </row>
    <row r="109" spans="1:24" x14ac:dyDescent="0.3">
      <c r="A109" s="62" t="s">
        <v>421</v>
      </c>
      <c r="B109" s="62" t="s">
        <v>419</v>
      </c>
      <c r="C109" s="63">
        <v>407</v>
      </c>
      <c r="E109" s="62" t="s">
        <v>421</v>
      </c>
      <c r="F109" s="63">
        <v>162</v>
      </c>
      <c r="G109" s="63">
        <v>56</v>
      </c>
      <c r="H109" s="63">
        <v>14</v>
      </c>
      <c r="J109" s="62" t="s">
        <v>421</v>
      </c>
      <c r="K109" s="63">
        <v>167</v>
      </c>
      <c r="L109" s="63">
        <v>60</v>
      </c>
      <c r="M109" s="63">
        <v>13</v>
      </c>
      <c r="O109" s="62" t="s">
        <v>421</v>
      </c>
      <c r="P109" s="63">
        <v>166</v>
      </c>
      <c r="Q109" s="63">
        <v>66</v>
      </c>
      <c r="R109" s="63">
        <v>12</v>
      </c>
      <c r="T109" s="62" t="s">
        <v>265</v>
      </c>
      <c r="U109" s="63">
        <v>4</v>
      </c>
      <c r="W109" s="62" t="s">
        <v>421</v>
      </c>
      <c r="X109" s="63">
        <v>35</v>
      </c>
    </row>
    <row r="110" spans="1:24" x14ac:dyDescent="0.3">
      <c r="A110" s="62" t="s">
        <v>422</v>
      </c>
      <c r="B110" s="62" t="s">
        <v>419</v>
      </c>
      <c r="C110" s="63">
        <v>415</v>
      </c>
      <c r="E110" s="62" t="s">
        <v>422</v>
      </c>
      <c r="F110" s="63">
        <v>149</v>
      </c>
      <c r="G110" s="63">
        <v>21</v>
      </c>
      <c r="H110" s="63">
        <v>7</v>
      </c>
      <c r="J110" s="62" t="s">
        <v>422</v>
      </c>
      <c r="K110" s="63">
        <v>151</v>
      </c>
      <c r="L110" s="63">
        <v>23</v>
      </c>
      <c r="M110" s="63">
        <v>8</v>
      </c>
      <c r="O110" s="62" t="s">
        <v>422</v>
      </c>
      <c r="P110" s="63">
        <v>155</v>
      </c>
      <c r="Q110" s="63">
        <v>24</v>
      </c>
      <c r="R110" s="63">
        <v>9</v>
      </c>
      <c r="T110" s="62" t="s">
        <v>266</v>
      </c>
      <c r="U110" s="63">
        <v>7</v>
      </c>
      <c r="W110" s="62" t="s">
        <v>422</v>
      </c>
      <c r="X110" s="63">
        <v>77</v>
      </c>
    </row>
    <row r="111" spans="1:24" x14ac:dyDescent="0.3">
      <c r="A111" s="62" t="s">
        <v>423</v>
      </c>
      <c r="B111" s="62" t="s">
        <v>419</v>
      </c>
      <c r="C111" s="63">
        <v>249</v>
      </c>
      <c r="E111" s="62" t="s">
        <v>423</v>
      </c>
      <c r="F111" s="63">
        <v>97</v>
      </c>
      <c r="G111" s="63">
        <v>20</v>
      </c>
      <c r="H111" s="63">
        <v>6</v>
      </c>
      <c r="J111" s="62" t="s">
        <v>423</v>
      </c>
      <c r="K111" s="63">
        <v>102</v>
      </c>
      <c r="L111" s="63">
        <v>20</v>
      </c>
      <c r="M111" s="63">
        <v>5</v>
      </c>
      <c r="O111" s="62" t="s">
        <v>423</v>
      </c>
      <c r="P111" s="63">
        <v>103</v>
      </c>
      <c r="Q111" s="63">
        <v>20</v>
      </c>
      <c r="R111" s="63">
        <v>5</v>
      </c>
      <c r="T111" s="62" t="s">
        <v>267</v>
      </c>
      <c r="U111" s="63">
        <v>6</v>
      </c>
      <c r="W111" s="62" t="s">
        <v>423</v>
      </c>
      <c r="X111" s="63">
        <v>31</v>
      </c>
    </row>
    <row r="112" spans="1:24" x14ac:dyDescent="0.3">
      <c r="A112" s="62" t="s">
        <v>424</v>
      </c>
      <c r="B112" s="62" t="s">
        <v>419</v>
      </c>
      <c r="C112" s="63">
        <v>246</v>
      </c>
      <c r="E112" s="62" t="s">
        <v>424</v>
      </c>
      <c r="F112" s="63">
        <v>96</v>
      </c>
      <c r="G112" s="63">
        <v>9</v>
      </c>
      <c r="H112" s="63">
        <v>5</v>
      </c>
      <c r="J112" s="62" t="s">
        <v>424</v>
      </c>
      <c r="K112" s="63">
        <v>95</v>
      </c>
      <c r="L112" s="63">
        <v>13</v>
      </c>
      <c r="M112" s="63">
        <v>5</v>
      </c>
      <c r="O112" s="62" t="s">
        <v>424</v>
      </c>
      <c r="P112" s="63">
        <v>98</v>
      </c>
      <c r="Q112" s="63">
        <v>14</v>
      </c>
      <c r="R112" s="63">
        <v>3</v>
      </c>
      <c r="T112" s="62" t="s">
        <v>268</v>
      </c>
      <c r="U112" s="63">
        <v>2</v>
      </c>
      <c r="W112" s="62" t="s">
        <v>424</v>
      </c>
      <c r="X112" s="63">
        <v>59</v>
      </c>
    </row>
    <row r="113" spans="1:24" x14ac:dyDescent="0.3">
      <c r="A113" s="62" t="s">
        <v>425</v>
      </c>
      <c r="B113" s="62" t="s">
        <v>419</v>
      </c>
      <c r="C113" s="63">
        <v>285</v>
      </c>
      <c r="E113" s="62" t="s">
        <v>425</v>
      </c>
      <c r="F113" s="63">
        <v>85</v>
      </c>
      <c r="G113" s="63">
        <v>5</v>
      </c>
      <c r="H113" s="63">
        <v>22</v>
      </c>
      <c r="J113" s="62" t="s">
        <v>425</v>
      </c>
      <c r="K113" s="63">
        <v>85</v>
      </c>
      <c r="L113" s="63">
        <v>9</v>
      </c>
      <c r="M113" s="63">
        <v>21</v>
      </c>
      <c r="O113" s="62" t="s">
        <v>425</v>
      </c>
      <c r="P113" s="63">
        <v>88</v>
      </c>
      <c r="Q113" s="63">
        <v>9</v>
      </c>
      <c r="R113" s="63">
        <v>20</v>
      </c>
      <c r="T113" s="62" t="s">
        <v>269</v>
      </c>
      <c r="U113" s="63">
        <v>5</v>
      </c>
      <c r="W113" s="62" t="s">
        <v>425</v>
      </c>
      <c r="X113" s="63">
        <v>61</v>
      </c>
    </row>
    <row r="114" spans="1:24" x14ac:dyDescent="0.3">
      <c r="A114" s="62" t="s">
        <v>426</v>
      </c>
      <c r="B114" s="62" t="s">
        <v>419</v>
      </c>
      <c r="C114" s="63">
        <v>149</v>
      </c>
      <c r="E114" s="62" t="s">
        <v>426</v>
      </c>
      <c r="F114" s="63">
        <v>61</v>
      </c>
      <c r="G114" s="63">
        <v>3</v>
      </c>
      <c r="H114" s="63">
        <v>6</v>
      </c>
      <c r="J114" s="62" t="s">
        <v>426</v>
      </c>
      <c r="K114" s="63">
        <v>61</v>
      </c>
      <c r="L114" s="63">
        <v>5</v>
      </c>
      <c r="M114" s="63">
        <v>5</v>
      </c>
      <c r="O114" s="62" t="s">
        <v>426</v>
      </c>
      <c r="P114" s="63">
        <v>61</v>
      </c>
      <c r="Q114" s="63">
        <v>6</v>
      </c>
      <c r="R114" s="63">
        <v>5</v>
      </c>
      <c r="T114" s="62" t="s">
        <v>271</v>
      </c>
      <c r="U114" s="63">
        <v>2</v>
      </c>
      <c r="W114" s="62" t="s">
        <v>426</v>
      </c>
      <c r="X114" s="63">
        <v>30</v>
      </c>
    </row>
    <row r="115" spans="1:24" x14ac:dyDescent="0.3">
      <c r="A115" s="62" t="s">
        <v>427</v>
      </c>
      <c r="B115" s="62" t="s">
        <v>419</v>
      </c>
      <c r="C115" s="63">
        <v>77</v>
      </c>
      <c r="E115" s="62" t="s">
        <v>427</v>
      </c>
      <c r="F115" s="63">
        <v>15</v>
      </c>
      <c r="G115" s="63">
        <v>1</v>
      </c>
      <c r="H115" s="63">
        <v>1</v>
      </c>
      <c r="J115" s="62" t="s">
        <v>427</v>
      </c>
      <c r="K115" s="63">
        <v>18</v>
      </c>
      <c r="L115" s="63">
        <v>2</v>
      </c>
      <c r="M115" s="63">
        <v>1</v>
      </c>
      <c r="O115" s="62" t="s">
        <v>427</v>
      </c>
      <c r="P115" s="63">
        <v>19</v>
      </c>
      <c r="Q115" s="63">
        <v>2</v>
      </c>
      <c r="R115" s="63">
        <v>1</v>
      </c>
      <c r="T115" s="62" t="s">
        <v>272</v>
      </c>
      <c r="U115" s="63">
        <v>9</v>
      </c>
      <c r="W115" s="62" t="s">
        <v>427</v>
      </c>
      <c r="X115" s="63">
        <v>13</v>
      </c>
    </row>
    <row r="116" spans="1:24" x14ac:dyDescent="0.3">
      <c r="A116" s="62" t="s">
        <v>264</v>
      </c>
      <c r="B116" s="62" t="s">
        <v>14</v>
      </c>
      <c r="C116" s="63">
        <v>168</v>
      </c>
      <c r="E116" s="62" t="s">
        <v>264</v>
      </c>
      <c r="F116" s="63">
        <v>86</v>
      </c>
      <c r="G116" s="63">
        <v>0</v>
      </c>
      <c r="H116" s="63">
        <v>1</v>
      </c>
      <c r="J116" s="62" t="s">
        <v>264</v>
      </c>
      <c r="K116" s="63">
        <v>87</v>
      </c>
      <c r="L116" s="63">
        <v>1</v>
      </c>
      <c r="M116" s="63">
        <v>1</v>
      </c>
      <c r="O116" s="62" t="s">
        <v>264</v>
      </c>
      <c r="P116" s="63">
        <v>90</v>
      </c>
      <c r="Q116" s="63">
        <v>1</v>
      </c>
      <c r="R116" s="63">
        <v>1</v>
      </c>
      <c r="T116" s="62" t="s">
        <v>273</v>
      </c>
      <c r="U116" s="63">
        <v>8</v>
      </c>
      <c r="W116" s="62" t="s">
        <v>264</v>
      </c>
      <c r="X116" s="63">
        <v>25</v>
      </c>
    </row>
    <row r="117" spans="1:24" x14ac:dyDescent="0.3">
      <c r="A117" s="62" t="s">
        <v>265</v>
      </c>
      <c r="B117" s="62" t="s">
        <v>14</v>
      </c>
      <c r="C117" s="63">
        <v>298</v>
      </c>
      <c r="E117" s="62" t="s">
        <v>265</v>
      </c>
      <c r="F117" s="63">
        <v>142</v>
      </c>
      <c r="G117" s="63">
        <v>0</v>
      </c>
      <c r="H117" s="63">
        <v>5</v>
      </c>
      <c r="J117" s="62" t="s">
        <v>265</v>
      </c>
      <c r="K117" s="63">
        <v>150</v>
      </c>
      <c r="L117" s="63">
        <v>1</v>
      </c>
      <c r="M117" s="63">
        <v>4</v>
      </c>
      <c r="O117" s="62" t="s">
        <v>265</v>
      </c>
      <c r="P117" s="63">
        <v>152</v>
      </c>
      <c r="Q117" s="63">
        <v>1</v>
      </c>
      <c r="R117" s="63">
        <v>4</v>
      </c>
      <c r="T117" s="62" t="s">
        <v>274</v>
      </c>
      <c r="U117" s="63">
        <v>56</v>
      </c>
      <c r="W117" s="62" t="s">
        <v>265</v>
      </c>
      <c r="X117" s="63">
        <v>40</v>
      </c>
    </row>
    <row r="118" spans="1:24" x14ac:dyDescent="0.3">
      <c r="A118" s="62" t="s">
        <v>266</v>
      </c>
      <c r="B118" s="62" t="s">
        <v>14</v>
      </c>
      <c r="C118" s="63">
        <v>433</v>
      </c>
      <c r="E118" s="62" t="s">
        <v>266</v>
      </c>
      <c r="F118" s="63">
        <v>158</v>
      </c>
      <c r="G118" s="63">
        <v>0</v>
      </c>
      <c r="H118" s="63">
        <v>6</v>
      </c>
      <c r="J118" s="62" t="s">
        <v>266</v>
      </c>
      <c r="K118" s="63">
        <v>170</v>
      </c>
      <c r="L118" s="63">
        <v>1</v>
      </c>
      <c r="M118" s="63">
        <v>6</v>
      </c>
      <c r="O118" s="62" t="s">
        <v>266</v>
      </c>
      <c r="P118" s="63">
        <v>172</v>
      </c>
      <c r="Q118" s="63">
        <v>4</v>
      </c>
      <c r="R118" s="63">
        <v>6</v>
      </c>
      <c r="T118" s="62" t="s">
        <v>275</v>
      </c>
      <c r="U118" s="63">
        <v>11</v>
      </c>
      <c r="W118" s="62" t="s">
        <v>266</v>
      </c>
      <c r="X118" s="63">
        <v>86</v>
      </c>
    </row>
    <row r="119" spans="1:24" x14ac:dyDescent="0.3">
      <c r="A119" s="62" t="s">
        <v>267</v>
      </c>
      <c r="B119" s="62" t="s">
        <v>14</v>
      </c>
      <c r="C119" s="63">
        <v>333</v>
      </c>
      <c r="E119" s="62" t="s">
        <v>267</v>
      </c>
      <c r="F119" s="63">
        <v>153</v>
      </c>
      <c r="G119" s="63">
        <v>0</v>
      </c>
      <c r="H119" s="63">
        <v>6</v>
      </c>
      <c r="J119" s="62" t="s">
        <v>267</v>
      </c>
      <c r="K119" s="63">
        <v>163</v>
      </c>
      <c r="L119" s="63">
        <v>1</v>
      </c>
      <c r="M119" s="63">
        <v>6</v>
      </c>
      <c r="O119" s="62" t="s">
        <v>267</v>
      </c>
      <c r="P119" s="63">
        <v>167</v>
      </c>
      <c r="Q119" s="63">
        <v>2</v>
      </c>
      <c r="R119" s="63">
        <v>6</v>
      </c>
      <c r="T119" s="62" t="s">
        <v>276</v>
      </c>
      <c r="U119" s="63">
        <v>12</v>
      </c>
      <c r="W119" s="62" t="s">
        <v>267</v>
      </c>
      <c r="X119" s="63">
        <v>45</v>
      </c>
    </row>
    <row r="120" spans="1:24" x14ac:dyDescent="0.3">
      <c r="A120" s="62" t="s">
        <v>268</v>
      </c>
      <c r="B120" s="62" t="s">
        <v>14</v>
      </c>
      <c r="C120" s="63">
        <v>123</v>
      </c>
      <c r="E120" s="62" t="s">
        <v>268</v>
      </c>
      <c r="F120" s="63">
        <v>39</v>
      </c>
      <c r="G120" s="63">
        <v>0</v>
      </c>
      <c r="H120" s="63">
        <v>0</v>
      </c>
      <c r="J120" s="62" t="s">
        <v>268</v>
      </c>
      <c r="K120" s="63">
        <v>44</v>
      </c>
      <c r="L120" s="63">
        <v>1</v>
      </c>
      <c r="M120" s="63">
        <v>0</v>
      </c>
      <c r="O120" s="62" t="s">
        <v>268</v>
      </c>
      <c r="P120" s="63">
        <v>45</v>
      </c>
      <c r="Q120" s="63">
        <v>1</v>
      </c>
      <c r="R120" s="63">
        <v>0</v>
      </c>
      <c r="T120" s="62" t="s">
        <v>277</v>
      </c>
      <c r="U120" s="63">
        <v>14</v>
      </c>
      <c r="W120" s="62" t="s">
        <v>268</v>
      </c>
      <c r="X120" s="63">
        <v>33</v>
      </c>
    </row>
    <row r="121" spans="1:24" x14ac:dyDescent="0.3">
      <c r="A121" s="62" t="s">
        <v>269</v>
      </c>
      <c r="B121" s="62" t="s">
        <v>14</v>
      </c>
      <c r="C121" s="63">
        <v>231</v>
      </c>
      <c r="E121" s="62" t="s">
        <v>269</v>
      </c>
      <c r="F121" s="63">
        <v>52</v>
      </c>
      <c r="G121" s="63">
        <v>0</v>
      </c>
      <c r="H121" s="63">
        <v>0</v>
      </c>
      <c r="J121" s="62" t="s">
        <v>269</v>
      </c>
      <c r="K121" s="63">
        <v>57</v>
      </c>
      <c r="L121" s="63">
        <v>0</v>
      </c>
      <c r="M121" s="63">
        <v>0</v>
      </c>
      <c r="O121" s="62" t="s">
        <v>269</v>
      </c>
      <c r="P121" s="63">
        <v>60</v>
      </c>
      <c r="Q121" s="63">
        <v>0</v>
      </c>
      <c r="R121" s="63">
        <v>0</v>
      </c>
      <c r="T121" s="62" t="s">
        <v>278</v>
      </c>
      <c r="U121" s="63">
        <v>17</v>
      </c>
      <c r="W121" s="62" t="s">
        <v>269</v>
      </c>
      <c r="X121" s="63">
        <v>48</v>
      </c>
    </row>
    <row r="122" spans="1:24" x14ac:dyDescent="0.3">
      <c r="A122" s="62" t="s">
        <v>270</v>
      </c>
      <c r="B122" s="62" t="s">
        <v>14</v>
      </c>
      <c r="C122" s="63">
        <v>136</v>
      </c>
      <c r="E122" s="62" t="s">
        <v>270</v>
      </c>
      <c r="F122" s="63">
        <v>18</v>
      </c>
      <c r="G122" s="63">
        <v>0</v>
      </c>
      <c r="H122" s="63">
        <v>2</v>
      </c>
      <c r="J122" s="62" t="s">
        <v>270</v>
      </c>
      <c r="K122" s="63">
        <v>27</v>
      </c>
      <c r="L122" s="63">
        <v>1</v>
      </c>
      <c r="M122" s="63">
        <v>1</v>
      </c>
      <c r="O122" s="62" t="s">
        <v>270</v>
      </c>
      <c r="P122" s="63">
        <v>33</v>
      </c>
      <c r="Q122" s="63">
        <v>1</v>
      </c>
      <c r="R122" s="63">
        <v>1</v>
      </c>
      <c r="T122" s="62" t="s">
        <v>279</v>
      </c>
      <c r="U122" s="63">
        <v>6</v>
      </c>
      <c r="W122" s="62" t="s">
        <v>270</v>
      </c>
      <c r="X122" s="63">
        <v>48</v>
      </c>
    </row>
    <row r="123" spans="1:24" x14ac:dyDescent="0.3">
      <c r="A123" s="62" t="s">
        <v>271</v>
      </c>
      <c r="B123" s="62" t="s">
        <v>14</v>
      </c>
      <c r="C123" s="63">
        <v>114</v>
      </c>
      <c r="E123" s="62" t="s">
        <v>271</v>
      </c>
      <c r="F123" s="63">
        <v>28</v>
      </c>
      <c r="G123" s="63">
        <v>0</v>
      </c>
      <c r="H123" s="63">
        <v>0</v>
      </c>
      <c r="J123" s="62" t="s">
        <v>271</v>
      </c>
      <c r="K123" s="63">
        <v>30</v>
      </c>
      <c r="L123" s="63">
        <v>0</v>
      </c>
      <c r="M123" s="63">
        <v>0</v>
      </c>
      <c r="O123" s="62" t="s">
        <v>271</v>
      </c>
      <c r="P123" s="63">
        <v>30</v>
      </c>
      <c r="Q123" s="63">
        <v>1</v>
      </c>
      <c r="R123" s="63">
        <v>0</v>
      </c>
      <c r="T123" s="62" t="s">
        <v>280</v>
      </c>
      <c r="U123" s="63">
        <v>4</v>
      </c>
      <c r="W123" s="62" t="s">
        <v>271</v>
      </c>
      <c r="X123" s="63">
        <v>24</v>
      </c>
    </row>
    <row r="124" spans="1:24" x14ac:dyDescent="0.3">
      <c r="A124" s="62" t="s">
        <v>272</v>
      </c>
      <c r="B124" s="62" t="s">
        <v>15</v>
      </c>
      <c r="C124" s="63">
        <v>1009</v>
      </c>
      <c r="E124" s="62" t="s">
        <v>272</v>
      </c>
      <c r="F124" s="63">
        <v>475</v>
      </c>
      <c r="G124" s="63">
        <v>23</v>
      </c>
      <c r="H124" s="63">
        <v>23</v>
      </c>
      <c r="J124" s="62" t="s">
        <v>272</v>
      </c>
      <c r="K124" s="63">
        <v>496</v>
      </c>
      <c r="L124" s="63">
        <v>24</v>
      </c>
      <c r="M124" s="63">
        <v>21</v>
      </c>
      <c r="O124" s="62" t="s">
        <v>272</v>
      </c>
      <c r="P124" s="63">
        <v>502</v>
      </c>
      <c r="Q124" s="63">
        <v>27</v>
      </c>
      <c r="R124" s="63">
        <v>22</v>
      </c>
      <c r="T124" s="62" t="s">
        <v>281</v>
      </c>
      <c r="U124" s="63">
        <v>4</v>
      </c>
      <c r="W124" s="62" t="s">
        <v>272</v>
      </c>
      <c r="X124" s="63">
        <v>164</v>
      </c>
    </row>
    <row r="125" spans="1:24" x14ac:dyDescent="0.3">
      <c r="A125" s="62" t="s">
        <v>273</v>
      </c>
      <c r="B125" s="62" t="s">
        <v>15</v>
      </c>
      <c r="C125" s="63">
        <v>999</v>
      </c>
      <c r="E125" s="62" t="s">
        <v>273</v>
      </c>
      <c r="F125" s="63">
        <v>526</v>
      </c>
      <c r="G125" s="63">
        <v>45</v>
      </c>
      <c r="H125" s="63">
        <v>16</v>
      </c>
      <c r="J125" s="62" t="s">
        <v>273</v>
      </c>
      <c r="K125" s="63">
        <v>540</v>
      </c>
      <c r="L125" s="63">
        <v>50</v>
      </c>
      <c r="M125" s="63">
        <v>16</v>
      </c>
      <c r="O125" s="62" t="s">
        <v>273</v>
      </c>
      <c r="P125" s="63">
        <v>544</v>
      </c>
      <c r="Q125" s="63">
        <v>57</v>
      </c>
      <c r="R125" s="63">
        <v>15</v>
      </c>
      <c r="T125" s="62" t="s">
        <v>282</v>
      </c>
      <c r="U125" s="63">
        <v>9</v>
      </c>
      <c r="W125" s="62" t="s">
        <v>273</v>
      </c>
      <c r="X125" s="63">
        <v>113</v>
      </c>
    </row>
    <row r="126" spans="1:24" x14ac:dyDescent="0.3">
      <c r="A126" s="62" t="s">
        <v>274</v>
      </c>
      <c r="B126" s="62" t="s">
        <v>15</v>
      </c>
      <c r="C126" s="63">
        <v>3612</v>
      </c>
      <c r="E126" s="62" t="s">
        <v>274</v>
      </c>
      <c r="F126" s="63">
        <v>1111</v>
      </c>
      <c r="G126" s="63">
        <v>29</v>
      </c>
      <c r="H126" s="63">
        <v>96</v>
      </c>
      <c r="J126" s="62" t="s">
        <v>274</v>
      </c>
      <c r="K126" s="63">
        <v>1201</v>
      </c>
      <c r="L126" s="63">
        <v>41</v>
      </c>
      <c r="M126" s="63">
        <v>93</v>
      </c>
      <c r="O126" s="62" t="s">
        <v>274</v>
      </c>
      <c r="P126" s="63">
        <v>1217</v>
      </c>
      <c r="Q126" s="63">
        <v>54</v>
      </c>
      <c r="R126" s="63">
        <v>92</v>
      </c>
      <c r="T126" s="62" t="s">
        <v>283</v>
      </c>
      <c r="U126" s="63">
        <v>6</v>
      </c>
      <c r="W126" s="62" t="s">
        <v>274</v>
      </c>
      <c r="X126" s="63">
        <v>784</v>
      </c>
    </row>
    <row r="127" spans="1:24" x14ac:dyDescent="0.3">
      <c r="A127" s="62" t="s">
        <v>275</v>
      </c>
      <c r="B127" s="62" t="s">
        <v>15</v>
      </c>
      <c r="C127" s="63">
        <v>1524</v>
      </c>
      <c r="E127" s="62" t="s">
        <v>275</v>
      </c>
      <c r="F127" s="63">
        <v>685</v>
      </c>
      <c r="G127" s="63">
        <v>12</v>
      </c>
      <c r="H127" s="63">
        <v>43</v>
      </c>
      <c r="J127" s="62" t="s">
        <v>275</v>
      </c>
      <c r="K127" s="63">
        <v>727</v>
      </c>
      <c r="L127" s="63">
        <v>19</v>
      </c>
      <c r="M127" s="63">
        <v>44</v>
      </c>
      <c r="O127" s="62" t="s">
        <v>275</v>
      </c>
      <c r="P127" s="63">
        <v>736</v>
      </c>
      <c r="Q127" s="63">
        <v>24</v>
      </c>
      <c r="R127" s="63">
        <v>43</v>
      </c>
      <c r="T127" s="62" t="s">
        <v>284</v>
      </c>
      <c r="U127" s="63">
        <v>3</v>
      </c>
      <c r="W127" s="62" t="s">
        <v>275</v>
      </c>
      <c r="X127" s="63">
        <v>207</v>
      </c>
    </row>
    <row r="128" spans="1:24" x14ac:dyDescent="0.3">
      <c r="A128" s="62" t="s">
        <v>276</v>
      </c>
      <c r="B128" s="62" t="s">
        <v>15</v>
      </c>
      <c r="C128" s="63">
        <v>722</v>
      </c>
      <c r="E128" s="62" t="s">
        <v>276</v>
      </c>
      <c r="F128" s="63">
        <v>265</v>
      </c>
      <c r="G128" s="63">
        <v>1</v>
      </c>
      <c r="H128" s="63">
        <v>7</v>
      </c>
      <c r="J128" s="62" t="s">
        <v>276</v>
      </c>
      <c r="K128" s="63">
        <v>285</v>
      </c>
      <c r="L128" s="63">
        <v>7</v>
      </c>
      <c r="M128" s="63">
        <v>6</v>
      </c>
      <c r="O128" s="62" t="s">
        <v>276</v>
      </c>
      <c r="P128" s="63">
        <v>287</v>
      </c>
      <c r="Q128" s="63">
        <v>10</v>
      </c>
      <c r="R128" s="63">
        <v>8</v>
      </c>
      <c r="T128" s="62" t="s">
        <v>285</v>
      </c>
      <c r="U128" s="63">
        <v>7</v>
      </c>
      <c r="W128" s="62" t="s">
        <v>276</v>
      </c>
      <c r="X128" s="63">
        <v>176</v>
      </c>
    </row>
    <row r="129" spans="1:24" x14ac:dyDescent="0.3">
      <c r="A129" s="62" t="s">
        <v>277</v>
      </c>
      <c r="B129" s="62" t="s">
        <v>15</v>
      </c>
      <c r="C129" s="63">
        <v>578</v>
      </c>
      <c r="E129" s="62" t="s">
        <v>277</v>
      </c>
      <c r="F129" s="63">
        <v>157</v>
      </c>
      <c r="G129" s="63">
        <v>0</v>
      </c>
      <c r="H129" s="63">
        <v>13</v>
      </c>
      <c r="J129" s="62" t="s">
        <v>277</v>
      </c>
      <c r="K129" s="63">
        <v>178</v>
      </c>
      <c r="L129" s="63">
        <v>3</v>
      </c>
      <c r="M129" s="63">
        <v>10</v>
      </c>
      <c r="O129" s="62" t="s">
        <v>277</v>
      </c>
      <c r="P129" s="63">
        <v>183</v>
      </c>
      <c r="Q129" s="63">
        <v>6</v>
      </c>
      <c r="R129" s="63">
        <v>10</v>
      </c>
      <c r="T129" s="62" t="s">
        <v>286</v>
      </c>
      <c r="U129" s="63">
        <v>3</v>
      </c>
      <c r="W129" s="62" t="s">
        <v>277</v>
      </c>
      <c r="X129" s="63">
        <v>120</v>
      </c>
    </row>
    <row r="130" spans="1:24" x14ac:dyDescent="0.3">
      <c r="A130" s="62" t="s">
        <v>278</v>
      </c>
      <c r="B130" s="62" t="s">
        <v>15</v>
      </c>
      <c r="C130" s="63">
        <v>966</v>
      </c>
      <c r="E130" s="62" t="s">
        <v>278</v>
      </c>
      <c r="F130" s="63">
        <v>239</v>
      </c>
      <c r="G130" s="63">
        <v>4</v>
      </c>
      <c r="H130" s="63">
        <v>12</v>
      </c>
      <c r="J130" s="62" t="s">
        <v>278</v>
      </c>
      <c r="K130" s="63">
        <v>270</v>
      </c>
      <c r="L130" s="63">
        <v>6</v>
      </c>
      <c r="M130" s="63">
        <v>14</v>
      </c>
      <c r="O130" s="62" t="s">
        <v>278</v>
      </c>
      <c r="P130" s="63">
        <v>279</v>
      </c>
      <c r="Q130" s="63">
        <v>7</v>
      </c>
      <c r="R130" s="63">
        <v>13</v>
      </c>
      <c r="T130" s="62" t="s">
        <v>287</v>
      </c>
      <c r="U130" s="63">
        <v>2</v>
      </c>
      <c r="W130" s="62" t="s">
        <v>278</v>
      </c>
      <c r="X130" s="63">
        <v>232</v>
      </c>
    </row>
    <row r="131" spans="1:24" x14ac:dyDescent="0.3">
      <c r="A131" s="62" t="s">
        <v>279</v>
      </c>
      <c r="B131" s="62" t="s">
        <v>15</v>
      </c>
      <c r="C131" s="63">
        <v>421</v>
      </c>
      <c r="E131" s="62" t="s">
        <v>279</v>
      </c>
      <c r="F131" s="63">
        <v>70</v>
      </c>
      <c r="G131" s="63">
        <v>0</v>
      </c>
      <c r="H131" s="63">
        <v>8</v>
      </c>
      <c r="J131" s="62" t="s">
        <v>279</v>
      </c>
      <c r="K131" s="63">
        <v>80</v>
      </c>
      <c r="L131" s="63">
        <v>1</v>
      </c>
      <c r="M131" s="63">
        <v>7</v>
      </c>
      <c r="O131" s="62" t="s">
        <v>279</v>
      </c>
      <c r="P131" s="63">
        <v>80</v>
      </c>
      <c r="Q131" s="63">
        <v>2</v>
      </c>
      <c r="R131" s="63">
        <v>7</v>
      </c>
      <c r="T131" s="62" t="s">
        <v>288</v>
      </c>
      <c r="U131" s="63">
        <v>2</v>
      </c>
      <c r="W131" s="62" t="s">
        <v>279</v>
      </c>
      <c r="X131" s="63">
        <v>97</v>
      </c>
    </row>
    <row r="132" spans="1:24" x14ac:dyDescent="0.3">
      <c r="A132" s="62" t="s">
        <v>280</v>
      </c>
      <c r="B132" s="62" t="s">
        <v>16</v>
      </c>
      <c r="C132" s="63">
        <v>395</v>
      </c>
      <c r="E132" s="62" t="s">
        <v>280</v>
      </c>
      <c r="F132" s="63">
        <v>212</v>
      </c>
      <c r="G132" s="63">
        <v>7</v>
      </c>
      <c r="H132" s="63">
        <v>25</v>
      </c>
      <c r="J132" s="62" t="s">
        <v>280</v>
      </c>
      <c r="K132" s="63">
        <v>219</v>
      </c>
      <c r="L132" s="63">
        <v>9</v>
      </c>
      <c r="M132" s="63">
        <v>23</v>
      </c>
      <c r="O132" s="62" t="s">
        <v>280</v>
      </c>
      <c r="P132" s="63">
        <v>216</v>
      </c>
      <c r="Q132" s="63">
        <v>12</v>
      </c>
      <c r="R132" s="63">
        <v>23</v>
      </c>
      <c r="T132" s="62" t="s">
        <v>289</v>
      </c>
      <c r="U132" s="63">
        <v>8</v>
      </c>
      <c r="W132" s="62" t="s">
        <v>280</v>
      </c>
      <c r="X132" s="63">
        <v>49</v>
      </c>
    </row>
    <row r="133" spans="1:24" x14ac:dyDescent="0.3">
      <c r="A133" s="62" t="s">
        <v>281</v>
      </c>
      <c r="B133" s="62" t="s">
        <v>16</v>
      </c>
      <c r="C133" s="63">
        <v>503</v>
      </c>
      <c r="E133" s="62" t="s">
        <v>281</v>
      </c>
      <c r="F133" s="63">
        <v>254</v>
      </c>
      <c r="G133" s="63">
        <v>6</v>
      </c>
      <c r="H133" s="63">
        <v>34</v>
      </c>
      <c r="J133" s="62" t="s">
        <v>281</v>
      </c>
      <c r="K133" s="63">
        <v>262</v>
      </c>
      <c r="L133" s="63">
        <v>7</v>
      </c>
      <c r="M133" s="63">
        <v>35</v>
      </c>
      <c r="O133" s="62" t="s">
        <v>281</v>
      </c>
      <c r="P133" s="63">
        <v>266</v>
      </c>
      <c r="Q133" s="63">
        <v>7</v>
      </c>
      <c r="R133" s="63">
        <v>34</v>
      </c>
      <c r="T133" s="62" t="s">
        <v>290</v>
      </c>
      <c r="U133" s="63">
        <v>7</v>
      </c>
      <c r="W133" s="62" t="s">
        <v>281</v>
      </c>
      <c r="X133" s="63">
        <v>43</v>
      </c>
    </row>
    <row r="134" spans="1:24" x14ac:dyDescent="0.3">
      <c r="A134" s="62" t="s">
        <v>282</v>
      </c>
      <c r="B134" s="62" t="s">
        <v>16</v>
      </c>
      <c r="C134" s="63">
        <v>711</v>
      </c>
      <c r="E134" s="62" t="s">
        <v>282</v>
      </c>
      <c r="F134" s="63">
        <v>252</v>
      </c>
      <c r="G134" s="63">
        <v>1</v>
      </c>
      <c r="H134" s="63">
        <v>34</v>
      </c>
      <c r="J134" s="62" t="s">
        <v>282</v>
      </c>
      <c r="K134" s="63">
        <v>267</v>
      </c>
      <c r="L134" s="63">
        <v>6</v>
      </c>
      <c r="M134" s="63">
        <v>39</v>
      </c>
      <c r="O134" s="62" t="s">
        <v>282</v>
      </c>
      <c r="P134" s="63">
        <v>274</v>
      </c>
      <c r="Q134" s="63">
        <v>6</v>
      </c>
      <c r="R134" s="63">
        <v>38</v>
      </c>
      <c r="T134" s="62" t="s">
        <v>291</v>
      </c>
      <c r="U134" s="63">
        <v>2</v>
      </c>
      <c r="W134" s="62" t="s">
        <v>282</v>
      </c>
      <c r="X134" s="63">
        <v>114</v>
      </c>
    </row>
    <row r="135" spans="1:24" x14ac:dyDescent="0.3">
      <c r="A135" s="62" t="s">
        <v>283</v>
      </c>
      <c r="B135" s="62" t="s">
        <v>16</v>
      </c>
      <c r="C135" s="63">
        <v>276</v>
      </c>
      <c r="E135" s="62" t="s">
        <v>283</v>
      </c>
      <c r="F135" s="63">
        <v>137</v>
      </c>
      <c r="G135" s="63">
        <v>1</v>
      </c>
      <c r="H135" s="63">
        <v>12</v>
      </c>
      <c r="J135" s="62" t="s">
        <v>283</v>
      </c>
      <c r="K135" s="63">
        <v>140</v>
      </c>
      <c r="L135" s="63">
        <v>5</v>
      </c>
      <c r="M135" s="63">
        <v>11</v>
      </c>
      <c r="O135" s="62" t="s">
        <v>283</v>
      </c>
      <c r="P135" s="63">
        <v>144</v>
      </c>
      <c r="Q135" s="63">
        <v>5</v>
      </c>
      <c r="R135" s="63">
        <v>11</v>
      </c>
      <c r="T135" s="62" t="s">
        <v>292</v>
      </c>
      <c r="U135" s="63">
        <v>4</v>
      </c>
      <c r="W135" s="62" t="s">
        <v>283</v>
      </c>
      <c r="X135" s="63">
        <v>22</v>
      </c>
    </row>
    <row r="136" spans="1:24" x14ac:dyDescent="0.3">
      <c r="A136" s="62" t="s">
        <v>284</v>
      </c>
      <c r="B136" s="62" t="s">
        <v>16</v>
      </c>
      <c r="C136" s="63">
        <v>327</v>
      </c>
      <c r="E136" s="62" t="s">
        <v>284</v>
      </c>
      <c r="F136" s="63">
        <v>125</v>
      </c>
      <c r="G136" s="63">
        <v>1</v>
      </c>
      <c r="H136" s="63">
        <v>4</v>
      </c>
      <c r="J136" s="62" t="s">
        <v>284</v>
      </c>
      <c r="K136" s="63">
        <v>132</v>
      </c>
      <c r="L136" s="63">
        <v>1</v>
      </c>
      <c r="M136" s="63">
        <v>4</v>
      </c>
      <c r="O136" s="62" t="s">
        <v>284</v>
      </c>
      <c r="P136" s="63">
        <v>133</v>
      </c>
      <c r="Q136" s="63">
        <v>1</v>
      </c>
      <c r="R136" s="63">
        <v>4</v>
      </c>
      <c r="T136" s="62" t="s">
        <v>293</v>
      </c>
      <c r="U136" s="63">
        <v>9</v>
      </c>
      <c r="W136" s="62" t="s">
        <v>284</v>
      </c>
      <c r="X136" s="63">
        <v>65</v>
      </c>
    </row>
    <row r="137" spans="1:24" x14ac:dyDescent="0.3">
      <c r="A137" s="62" t="s">
        <v>285</v>
      </c>
      <c r="B137" s="62" t="s">
        <v>16</v>
      </c>
      <c r="C137" s="63">
        <v>345</v>
      </c>
      <c r="E137" s="62" t="s">
        <v>285</v>
      </c>
      <c r="F137" s="63">
        <v>108</v>
      </c>
      <c r="G137" s="63">
        <v>2</v>
      </c>
      <c r="H137" s="63">
        <v>13</v>
      </c>
      <c r="J137" s="62" t="s">
        <v>285</v>
      </c>
      <c r="K137" s="63">
        <v>115</v>
      </c>
      <c r="L137" s="63">
        <v>3</v>
      </c>
      <c r="M137" s="63">
        <v>13</v>
      </c>
      <c r="O137" s="62" t="s">
        <v>285</v>
      </c>
      <c r="P137" s="63">
        <v>118</v>
      </c>
      <c r="Q137" s="63">
        <v>5</v>
      </c>
      <c r="R137" s="63">
        <v>14</v>
      </c>
      <c r="T137" s="62" t="s">
        <v>295</v>
      </c>
      <c r="U137" s="63">
        <v>2</v>
      </c>
      <c r="W137" s="62" t="s">
        <v>285</v>
      </c>
      <c r="X137" s="63">
        <v>56</v>
      </c>
    </row>
    <row r="138" spans="1:24" x14ac:dyDescent="0.3">
      <c r="A138" s="62" t="s">
        <v>286</v>
      </c>
      <c r="B138" s="62" t="s">
        <v>16</v>
      </c>
      <c r="C138" s="63">
        <v>245</v>
      </c>
      <c r="E138" s="62" t="s">
        <v>286</v>
      </c>
      <c r="F138" s="63">
        <v>72</v>
      </c>
      <c r="G138" s="63">
        <v>0</v>
      </c>
      <c r="H138" s="63">
        <v>8</v>
      </c>
      <c r="J138" s="62" t="s">
        <v>286</v>
      </c>
      <c r="K138" s="63">
        <v>73</v>
      </c>
      <c r="L138" s="63">
        <v>4</v>
      </c>
      <c r="M138" s="63">
        <v>8</v>
      </c>
      <c r="O138" s="62" t="s">
        <v>286</v>
      </c>
      <c r="P138" s="63">
        <v>76</v>
      </c>
      <c r="Q138" s="63">
        <v>4</v>
      </c>
      <c r="R138" s="63">
        <v>10</v>
      </c>
      <c r="T138" s="62" t="s">
        <v>296</v>
      </c>
      <c r="U138" s="63">
        <v>8</v>
      </c>
      <c r="W138" s="62" t="s">
        <v>286</v>
      </c>
      <c r="X138" s="63">
        <v>60</v>
      </c>
    </row>
    <row r="139" spans="1:24" x14ac:dyDescent="0.3">
      <c r="A139" s="62" t="s">
        <v>287</v>
      </c>
      <c r="B139" s="62" t="s">
        <v>16</v>
      </c>
      <c r="C139" s="63">
        <v>72</v>
      </c>
      <c r="E139" s="62" t="s">
        <v>287</v>
      </c>
      <c r="F139" s="63">
        <v>10</v>
      </c>
      <c r="G139" s="63">
        <v>0</v>
      </c>
      <c r="H139" s="63">
        <v>2</v>
      </c>
      <c r="J139" s="62" t="s">
        <v>287</v>
      </c>
      <c r="K139" s="63">
        <v>9</v>
      </c>
      <c r="L139" s="63">
        <v>2</v>
      </c>
      <c r="M139" s="63">
        <v>3</v>
      </c>
      <c r="O139" s="62" t="s">
        <v>287</v>
      </c>
      <c r="P139" s="63">
        <v>10</v>
      </c>
      <c r="Q139" s="63">
        <v>2</v>
      </c>
      <c r="R139" s="63">
        <v>3</v>
      </c>
      <c r="T139" s="62" t="s">
        <v>297</v>
      </c>
      <c r="U139" s="63">
        <v>15</v>
      </c>
      <c r="W139" s="62" t="s">
        <v>287</v>
      </c>
      <c r="X139" s="63">
        <v>12</v>
      </c>
    </row>
    <row r="140" spans="1:24" x14ac:dyDescent="0.3">
      <c r="A140" s="62" t="s">
        <v>288</v>
      </c>
      <c r="B140" s="62" t="s">
        <v>17</v>
      </c>
      <c r="C140" s="63">
        <v>402</v>
      </c>
      <c r="E140" s="62" t="s">
        <v>288</v>
      </c>
      <c r="F140" s="63">
        <v>204</v>
      </c>
      <c r="G140" s="63">
        <v>50</v>
      </c>
      <c r="H140" s="63">
        <v>7</v>
      </c>
      <c r="J140" s="62" t="s">
        <v>288</v>
      </c>
      <c r="K140" s="63">
        <v>206</v>
      </c>
      <c r="L140" s="63">
        <v>54</v>
      </c>
      <c r="M140" s="63">
        <v>7</v>
      </c>
      <c r="O140" s="62" t="s">
        <v>288</v>
      </c>
      <c r="P140" s="63">
        <v>205</v>
      </c>
      <c r="Q140" s="63">
        <v>56</v>
      </c>
      <c r="R140" s="63">
        <v>6</v>
      </c>
      <c r="T140" s="62" t="s">
        <v>298</v>
      </c>
      <c r="U140" s="63">
        <v>46</v>
      </c>
      <c r="W140" s="62" t="s">
        <v>288</v>
      </c>
      <c r="X140" s="63">
        <v>56</v>
      </c>
    </row>
    <row r="141" spans="1:24" x14ac:dyDescent="0.3">
      <c r="A141" s="62" t="s">
        <v>289</v>
      </c>
      <c r="B141" s="62" t="s">
        <v>17</v>
      </c>
      <c r="C141" s="63">
        <v>671</v>
      </c>
      <c r="E141" s="62" t="s">
        <v>289</v>
      </c>
      <c r="F141" s="63">
        <v>302</v>
      </c>
      <c r="G141" s="63">
        <v>58</v>
      </c>
      <c r="H141" s="63">
        <v>24</v>
      </c>
      <c r="J141" s="62" t="s">
        <v>289</v>
      </c>
      <c r="K141" s="63">
        <v>308</v>
      </c>
      <c r="L141" s="63">
        <v>63</v>
      </c>
      <c r="M141" s="63">
        <v>22</v>
      </c>
      <c r="O141" s="62" t="s">
        <v>289</v>
      </c>
      <c r="P141" s="63">
        <v>311</v>
      </c>
      <c r="Q141" s="63">
        <v>68</v>
      </c>
      <c r="R141" s="63">
        <v>23</v>
      </c>
      <c r="T141" s="62" t="s">
        <v>299</v>
      </c>
      <c r="U141" s="63">
        <v>6</v>
      </c>
      <c r="W141" s="62" t="s">
        <v>289</v>
      </c>
      <c r="X141" s="63">
        <v>83</v>
      </c>
    </row>
    <row r="142" spans="1:24" x14ac:dyDescent="0.3">
      <c r="A142" s="62" t="s">
        <v>290</v>
      </c>
      <c r="B142" s="62" t="s">
        <v>17</v>
      </c>
      <c r="C142" s="63">
        <v>695</v>
      </c>
      <c r="E142" s="62" t="s">
        <v>290</v>
      </c>
      <c r="F142" s="63">
        <v>259</v>
      </c>
      <c r="G142" s="63">
        <v>32</v>
      </c>
      <c r="H142" s="63">
        <v>41</v>
      </c>
      <c r="J142" s="62" t="s">
        <v>290</v>
      </c>
      <c r="K142" s="63">
        <v>275</v>
      </c>
      <c r="L142" s="63">
        <v>39</v>
      </c>
      <c r="M142" s="63">
        <v>35</v>
      </c>
      <c r="O142" s="62" t="s">
        <v>290</v>
      </c>
      <c r="P142" s="63">
        <v>279</v>
      </c>
      <c r="Q142" s="63">
        <v>40</v>
      </c>
      <c r="R142" s="63">
        <v>36</v>
      </c>
      <c r="T142" s="62" t="s">
        <v>300</v>
      </c>
      <c r="U142" s="63">
        <v>10</v>
      </c>
      <c r="W142" s="62" t="s">
        <v>290</v>
      </c>
      <c r="X142" s="63">
        <v>127</v>
      </c>
    </row>
    <row r="143" spans="1:24" x14ac:dyDescent="0.3">
      <c r="A143" s="62" t="s">
        <v>291</v>
      </c>
      <c r="B143" s="62" t="s">
        <v>17</v>
      </c>
      <c r="C143" s="63">
        <v>332</v>
      </c>
      <c r="E143" s="62" t="s">
        <v>291</v>
      </c>
      <c r="F143" s="63">
        <v>153</v>
      </c>
      <c r="G143" s="63">
        <v>23</v>
      </c>
      <c r="H143" s="63">
        <v>16</v>
      </c>
      <c r="J143" s="62" t="s">
        <v>291</v>
      </c>
      <c r="K143" s="63">
        <v>159</v>
      </c>
      <c r="L143" s="63">
        <v>27</v>
      </c>
      <c r="M143" s="63">
        <v>15</v>
      </c>
      <c r="O143" s="62" t="s">
        <v>291</v>
      </c>
      <c r="P143" s="63">
        <v>159</v>
      </c>
      <c r="Q143" s="63">
        <v>29</v>
      </c>
      <c r="R143" s="63">
        <v>15</v>
      </c>
      <c r="T143" s="62" t="s">
        <v>301</v>
      </c>
      <c r="U143" s="63">
        <v>13</v>
      </c>
      <c r="W143" s="62" t="s">
        <v>291</v>
      </c>
      <c r="X143" s="63">
        <v>38</v>
      </c>
    </row>
    <row r="144" spans="1:24" x14ac:dyDescent="0.3">
      <c r="A144" s="62" t="s">
        <v>292</v>
      </c>
      <c r="B144" s="62" t="s">
        <v>17</v>
      </c>
      <c r="C144" s="63">
        <v>244</v>
      </c>
      <c r="E144" s="62" t="s">
        <v>292</v>
      </c>
      <c r="F144" s="63">
        <v>87</v>
      </c>
      <c r="G144" s="63">
        <v>4</v>
      </c>
      <c r="H144" s="63">
        <v>6</v>
      </c>
      <c r="J144" s="62" t="s">
        <v>292</v>
      </c>
      <c r="K144" s="63">
        <v>91</v>
      </c>
      <c r="L144" s="63">
        <v>7</v>
      </c>
      <c r="M144" s="63">
        <v>6</v>
      </c>
      <c r="O144" s="62" t="s">
        <v>292</v>
      </c>
      <c r="P144" s="63">
        <v>98</v>
      </c>
      <c r="Q144" s="63">
        <v>7</v>
      </c>
      <c r="R144" s="63">
        <v>5</v>
      </c>
      <c r="T144" s="62" t="s">
        <v>302</v>
      </c>
      <c r="U144" s="63">
        <v>4</v>
      </c>
      <c r="W144" s="62" t="s">
        <v>292</v>
      </c>
      <c r="X144" s="63">
        <v>72</v>
      </c>
    </row>
    <row r="145" spans="1:24" x14ac:dyDescent="0.3">
      <c r="A145" s="62" t="s">
        <v>293</v>
      </c>
      <c r="B145" s="62" t="s">
        <v>17</v>
      </c>
      <c r="C145" s="63">
        <v>414</v>
      </c>
      <c r="E145" s="62" t="s">
        <v>293</v>
      </c>
      <c r="F145" s="63">
        <v>96</v>
      </c>
      <c r="G145" s="63">
        <v>4</v>
      </c>
      <c r="H145" s="63">
        <v>8</v>
      </c>
      <c r="J145" s="62" t="s">
        <v>293</v>
      </c>
      <c r="K145" s="63">
        <v>114</v>
      </c>
      <c r="L145" s="63">
        <v>8</v>
      </c>
      <c r="M145" s="63">
        <v>8</v>
      </c>
      <c r="O145" s="62" t="s">
        <v>293</v>
      </c>
      <c r="P145" s="63">
        <v>121</v>
      </c>
      <c r="Q145" s="63">
        <v>10</v>
      </c>
      <c r="R145" s="63">
        <v>11</v>
      </c>
      <c r="T145" s="62" t="s">
        <v>303</v>
      </c>
      <c r="U145" s="63">
        <v>3</v>
      </c>
      <c r="W145" s="62" t="s">
        <v>293</v>
      </c>
      <c r="X145" s="63">
        <v>98</v>
      </c>
    </row>
    <row r="146" spans="1:24" x14ac:dyDescent="0.3">
      <c r="A146" s="62" t="s">
        <v>294</v>
      </c>
      <c r="B146" s="62" t="s">
        <v>17</v>
      </c>
      <c r="C146" s="63">
        <v>199</v>
      </c>
      <c r="E146" s="62" t="s">
        <v>294</v>
      </c>
      <c r="F146" s="63">
        <v>71</v>
      </c>
      <c r="G146" s="63">
        <v>2</v>
      </c>
      <c r="H146" s="63">
        <v>6</v>
      </c>
      <c r="J146" s="62" t="s">
        <v>294</v>
      </c>
      <c r="K146" s="63">
        <v>79</v>
      </c>
      <c r="L146" s="63">
        <v>2</v>
      </c>
      <c r="M146" s="63">
        <v>6</v>
      </c>
      <c r="O146" s="62" t="s">
        <v>294</v>
      </c>
      <c r="P146" s="63">
        <v>80</v>
      </c>
      <c r="Q146" s="63">
        <v>2</v>
      </c>
      <c r="R146" s="63">
        <v>5</v>
      </c>
      <c r="T146" s="62" t="s">
        <v>304</v>
      </c>
      <c r="U146" s="63">
        <v>2</v>
      </c>
      <c r="W146" s="62" t="s">
        <v>294</v>
      </c>
      <c r="X146" s="63">
        <v>48</v>
      </c>
    </row>
    <row r="147" spans="1:24" x14ac:dyDescent="0.3">
      <c r="A147" s="62" t="s">
        <v>295</v>
      </c>
      <c r="B147" s="62" t="s">
        <v>17</v>
      </c>
      <c r="C147" s="63">
        <v>89</v>
      </c>
      <c r="E147" s="62" t="s">
        <v>295</v>
      </c>
      <c r="F147" s="63">
        <v>17</v>
      </c>
      <c r="G147" s="63">
        <v>0</v>
      </c>
      <c r="H147" s="63">
        <v>1</v>
      </c>
      <c r="J147" s="62" t="s">
        <v>295</v>
      </c>
      <c r="K147" s="63">
        <v>21</v>
      </c>
      <c r="L147" s="63">
        <v>1</v>
      </c>
      <c r="M147" s="63">
        <v>1</v>
      </c>
      <c r="O147" s="62" t="s">
        <v>295</v>
      </c>
      <c r="P147" s="63">
        <v>23</v>
      </c>
      <c r="Q147" s="63">
        <v>3</v>
      </c>
      <c r="R147" s="63">
        <v>1</v>
      </c>
      <c r="T147" s="62" t="s">
        <v>305</v>
      </c>
      <c r="U147" s="63">
        <v>12</v>
      </c>
      <c r="W147" s="62" t="s">
        <v>295</v>
      </c>
      <c r="X147" s="63">
        <v>16</v>
      </c>
    </row>
    <row r="148" spans="1:24" x14ac:dyDescent="0.3">
      <c r="A148" s="62" t="s">
        <v>296</v>
      </c>
      <c r="B148" s="62" t="s">
        <v>18</v>
      </c>
      <c r="C148" s="63">
        <v>1099</v>
      </c>
      <c r="E148" s="62" t="s">
        <v>296</v>
      </c>
      <c r="F148" s="63">
        <v>548</v>
      </c>
      <c r="G148" s="63">
        <v>3</v>
      </c>
      <c r="H148" s="63">
        <v>123</v>
      </c>
      <c r="J148" s="62" t="s">
        <v>296</v>
      </c>
      <c r="K148" s="63">
        <v>565</v>
      </c>
      <c r="L148" s="63">
        <v>4</v>
      </c>
      <c r="M148" s="63">
        <v>121</v>
      </c>
      <c r="O148" s="62" t="s">
        <v>296</v>
      </c>
      <c r="P148" s="63">
        <v>569</v>
      </c>
      <c r="Q148" s="63">
        <v>4</v>
      </c>
      <c r="R148" s="63">
        <v>120</v>
      </c>
      <c r="T148" s="62" t="s">
        <v>306</v>
      </c>
      <c r="U148" s="63">
        <v>14</v>
      </c>
      <c r="W148" s="62" t="s">
        <v>296</v>
      </c>
      <c r="X148" s="63">
        <v>101</v>
      </c>
    </row>
    <row r="149" spans="1:24" x14ac:dyDescent="0.3">
      <c r="A149" s="62" t="s">
        <v>297</v>
      </c>
      <c r="B149" s="62" t="s">
        <v>18</v>
      </c>
      <c r="C149" s="63">
        <v>1729</v>
      </c>
      <c r="E149" s="62" t="s">
        <v>297</v>
      </c>
      <c r="F149" s="63">
        <v>835</v>
      </c>
      <c r="G149" s="63">
        <v>1</v>
      </c>
      <c r="H149" s="63">
        <v>105</v>
      </c>
      <c r="J149" s="62" t="s">
        <v>297</v>
      </c>
      <c r="K149" s="63">
        <v>872</v>
      </c>
      <c r="L149" s="63">
        <v>5</v>
      </c>
      <c r="M149" s="63">
        <v>104</v>
      </c>
      <c r="O149" s="62" t="s">
        <v>297</v>
      </c>
      <c r="P149" s="63">
        <v>885</v>
      </c>
      <c r="Q149" s="63">
        <v>7</v>
      </c>
      <c r="R149" s="63">
        <v>103</v>
      </c>
      <c r="T149" s="62" t="s">
        <v>307</v>
      </c>
      <c r="U149" s="63">
        <v>3</v>
      </c>
      <c r="W149" s="62" t="s">
        <v>297</v>
      </c>
      <c r="X149" s="63">
        <v>150</v>
      </c>
    </row>
    <row r="150" spans="1:24" x14ac:dyDescent="0.3">
      <c r="A150" s="62" t="s">
        <v>298</v>
      </c>
      <c r="B150" s="62" t="s">
        <v>18</v>
      </c>
      <c r="C150" s="63">
        <v>1461</v>
      </c>
      <c r="E150" s="62" t="s">
        <v>298</v>
      </c>
      <c r="F150" s="63">
        <v>415</v>
      </c>
      <c r="G150" s="63">
        <v>5</v>
      </c>
      <c r="H150" s="63">
        <v>50</v>
      </c>
      <c r="J150" s="62" t="s">
        <v>298</v>
      </c>
      <c r="K150" s="63">
        <v>448</v>
      </c>
      <c r="L150" s="63">
        <v>5</v>
      </c>
      <c r="M150" s="63">
        <v>51</v>
      </c>
      <c r="O150" s="62" t="s">
        <v>298</v>
      </c>
      <c r="P150" s="63">
        <v>460</v>
      </c>
      <c r="Q150" s="63">
        <v>7</v>
      </c>
      <c r="R150" s="63">
        <v>54</v>
      </c>
      <c r="T150" s="62" t="s">
        <v>308</v>
      </c>
      <c r="U150" s="63">
        <v>11</v>
      </c>
      <c r="W150" s="62" t="s">
        <v>298</v>
      </c>
      <c r="X150" s="63">
        <v>269</v>
      </c>
    </row>
    <row r="151" spans="1:24" x14ac:dyDescent="0.3">
      <c r="A151" s="62" t="s">
        <v>299</v>
      </c>
      <c r="B151" s="62" t="s">
        <v>18</v>
      </c>
      <c r="C151" s="63">
        <v>653</v>
      </c>
      <c r="E151" s="62" t="s">
        <v>299</v>
      </c>
      <c r="F151" s="63">
        <v>292</v>
      </c>
      <c r="G151" s="63">
        <v>0</v>
      </c>
      <c r="H151" s="63">
        <v>33</v>
      </c>
      <c r="J151" s="62" t="s">
        <v>299</v>
      </c>
      <c r="K151" s="63">
        <v>305</v>
      </c>
      <c r="L151" s="63">
        <v>2</v>
      </c>
      <c r="M151" s="63">
        <v>33</v>
      </c>
      <c r="O151" s="62" t="s">
        <v>299</v>
      </c>
      <c r="P151" s="63">
        <v>314</v>
      </c>
      <c r="Q151" s="63">
        <v>2</v>
      </c>
      <c r="R151" s="63">
        <v>34</v>
      </c>
      <c r="T151" s="62" t="s">
        <v>309</v>
      </c>
      <c r="U151" s="63">
        <v>7</v>
      </c>
      <c r="W151" s="62" t="s">
        <v>299</v>
      </c>
      <c r="X151" s="63">
        <v>95</v>
      </c>
    </row>
    <row r="152" spans="1:24" x14ac:dyDescent="0.3">
      <c r="A152" s="62" t="s">
        <v>300</v>
      </c>
      <c r="B152" s="62" t="s">
        <v>18</v>
      </c>
      <c r="C152" s="63">
        <v>894</v>
      </c>
      <c r="E152" s="62" t="s">
        <v>300</v>
      </c>
      <c r="F152" s="63">
        <v>249</v>
      </c>
      <c r="G152" s="63">
        <v>0</v>
      </c>
      <c r="H152" s="63">
        <v>95</v>
      </c>
      <c r="J152" s="62" t="s">
        <v>300</v>
      </c>
      <c r="K152" s="63">
        <v>267</v>
      </c>
      <c r="L152" s="63">
        <v>0</v>
      </c>
      <c r="M152" s="63">
        <v>95</v>
      </c>
      <c r="O152" s="62" t="s">
        <v>300</v>
      </c>
      <c r="P152" s="63">
        <v>275</v>
      </c>
      <c r="Q152" s="63">
        <v>1</v>
      </c>
      <c r="R152" s="63">
        <v>95</v>
      </c>
      <c r="T152" s="62" t="s">
        <v>310</v>
      </c>
      <c r="U152" s="63">
        <v>4</v>
      </c>
      <c r="W152" s="62" t="s">
        <v>300</v>
      </c>
      <c r="X152" s="63">
        <v>196</v>
      </c>
    </row>
    <row r="153" spans="1:24" x14ac:dyDescent="0.3">
      <c r="A153" s="62" t="s">
        <v>301</v>
      </c>
      <c r="B153" s="62" t="s">
        <v>18</v>
      </c>
      <c r="C153" s="63">
        <v>938</v>
      </c>
      <c r="E153" s="62" t="s">
        <v>301</v>
      </c>
      <c r="F153" s="63">
        <v>258</v>
      </c>
      <c r="G153" s="63">
        <v>0</v>
      </c>
      <c r="H153" s="63">
        <v>51</v>
      </c>
      <c r="J153" s="62" t="s">
        <v>301</v>
      </c>
      <c r="K153" s="63">
        <v>276</v>
      </c>
      <c r="L153" s="63">
        <v>1</v>
      </c>
      <c r="M153" s="63">
        <v>52</v>
      </c>
      <c r="O153" s="62" t="s">
        <v>301</v>
      </c>
      <c r="P153" s="63">
        <v>285</v>
      </c>
      <c r="Q153" s="63">
        <v>1</v>
      </c>
      <c r="R153" s="63">
        <v>51</v>
      </c>
      <c r="T153" s="62" t="s">
        <v>311</v>
      </c>
      <c r="U153" s="63">
        <v>1</v>
      </c>
      <c r="W153" s="62" t="s">
        <v>301</v>
      </c>
      <c r="X153" s="63">
        <v>181</v>
      </c>
    </row>
    <row r="154" spans="1:24" x14ac:dyDescent="0.3">
      <c r="A154" s="62" t="s">
        <v>302</v>
      </c>
      <c r="B154" s="62" t="s">
        <v>18</v>
      </c>
      <c r="C154" s="63">
        <v>661</v>
      </c>
      <c r="E154" s="62" t="s">
        <v>302</v>
      </c>
      <c r="F154" s="63">
        <v>90</v>
      </c>
      <c r="G154" s="63">
        <v>1</v>
      </c>
      <c r="H154" s="63">
        <v>21</v>
      </c>
      <c r="J154" s="62" t="s">
        <v>302</v>
      </c>
      <c r="K154" s="63">
        <v>112</v>
      </c>
      <c r="L154" s="63">
        <v>3</v>
      </c>
      <c r="M154" s="63">
        <v>23</v>
      </c>
      <c r="O154" s="62" t="s">
        <v>302</v>
      </c>
      <c r="P154" s="63">
        <v>122</v>
      </c>
      <c r="Q154" s="63">
        <v>4</v>
      </c>
      <c r="R154" s="63">
        <v>23</v>
      </c>
      <c r="T154" s="62" t="s">
        <v>312</v>
      </c>
      <c r="U154" s="63">
        <v>5</v>
      </c>
      <c r="W154" s="62" t="s">
        <v>302</v>
      </c>
      <c r="X154" s="63">
        <v>253</v>
      </c>
    </row>
    <row r="155" spans="1:24" x14ac:dyDescent="0.3">
      <c r="A155" s="62" t="s">
        <v>303</v>
      </c>
      <c r="B155" s="62" t="s">
        <v>18</v>
      </c>
      <c r="C155" s="63">
        <v>194</v>
      </c>
      <c r="E155" s="62" t="s">
        <v>303</v>
      </c>
      <c r="F155" s="63">
        <v>31</v>
      </c>
      <c r="G155" s="63">
        <v>0</v>
      </c>
      <c r="H155" s="63">
        <v>5</v>
      </c>
      <c r="J155" s="62" t="s">
        <v>303</v>
      </c>
      <c r="K155" s="63">
        <v>35</v>
      </c>
      <c r="L155" s="63">
        <v>0</v>
      </c>
      <c r="M155" s="63">
        <v>5</v>
      </c>
      <c r="O155" s="62" t="s">
        <v>303</v>
      </c>
      <c r="P155" s="63">
        <v>40</v>
      </c>
      <c r="Q155" s="63">
        <v>0</v>
      </c>
      <c r="R155" s="63">
        <v>5</v>
      </c>
      <c r="T155" s="62" t="s">
        <v>313</v>
      </c>
      <c r="U155" s="63">
        <v>1</v>
      </c>
      <c r="W155" s="62" t="s">
        <v>303</v>
      </c>
      <c r="X155" s="63">
        <v>49</v>
      </c>
    </row>
    <row r="156" spans="1:24" x14ac:dyDescent="0.3">
      <c r="A156" s="62" t="s">
        <v>304</v>
      </c>
      <c r="B156" s="62" t="s">
        <v>19</v>
      </c>
      <c r="C156" s="63">
        <v>1025</v>
      </c>
      <c r="E156" s="62" t="s">
        <v>304</v>
      </c>
      <c r="F156" s="63">
        <v>456</v>
      </c>
      <c r="G156" s="63">
        <v>8</v>
      </c>
      <c r="H156" s="63">
        <v>12</v>
      </c>
      <c r="J156" s="62" t="s">
        <v>304</v>
      </c>
      <c r="K156" s="63">
        <v>470</v>
      </c>
      <c r="L156" s="63">
        <v>9</v>
      </c>
      <c r="M156" s="63">
        <v>14</v>
      </c>
      <c r="O156" s="62" t="s">
        <v>304</v>
      </c>
      <c r="P156" s="63">
        <v>474</v>
      </c>
      <c r="Q156" s="63">
        <v>11</v>
      </c>
      <c r="R156" s="63">
        <v>14</v>
      </c>
      <c r="T156" s="62" t="s">
        <v>314</v>
      </c>
      <c r="U156" s="63">
        <v>4</v>
      </c>
      <c r="W156" s="62" t="s">
        <v>304</v>
      </c>
      <c r="X156" s="63">
        <v>202</v>
      </c>
    </row>
    <row r="157" spans="1:24" x14ac:dyDescent="0.3">
      <c r="A157" s="62" t="s">
        <v>305</v>
      </c>
      <c r="B157" s="62" t="s">
        <v>19</v>
      </c>
      <c r="C157" s="63">
        <v>1065</v>
      </c>
      <c r="E157" s="62" t="s">
        <v>305</v>
      </c>
      <c r="F157" s="63">
        <v>460</v>
      </c>
      <c r="G157" s="63">
        <v>25</v>
      </c>
      <c r="H157" s="63">
        <v>12</v>
      </c>
      <c r="J157" s="62" t="s">
        <v>305</v>
      </c>
      <c r="K157" s="63">
        <v>474</v>
      </c>
      <c r="L157" s="63">
        <v>27</v>
      </c>
      <c r="M157" s="63">
        <v>12</v>
      </c>
      <c r="O157" s="62" t="s">
        <v>305</v>
      </c>
      <c r="P157" s="63">
        <v>486</v>
      </c>
      <c r="Q157" s="63">
        <v>27</v>
      </c>
      <c r="R157" s="63">
        <v>11</v>
      </c>
      <c r="T157" s="62" t="s">
        <v>315</v>
      </c>
      <c r="U157" s="63">
        <v>4</v>
      </c>
      <c r="W157" s="62" t="s">
        <v>305</v>
      </c>
      <c r="X157" s="63">
        <v>191</v>
      </c>
    </row>
    <row r="158" spans="1:24" x14ac:dyDescent="0.3">
      <c r="A158" s="62" t="s">
        <v>306</v>
      </c>
      <c r="B158" s="62" t="s">
        <v>19</v>
      </c>
      <c r="C158" s="63">
        <v>1415</v>
      </c>
      <c r="E158" s="62" t="s">
        <v>306</v>
      </c>
      <c r="F158" s="63">
        <v>433</v>
      </c>
      <c r="G158" s="63">
        <v>7</v>
      </c>
      <c r="H158" s="63">
        <v>25</v>
      </c>
      <c r="J158" s="62" t="s">
        <v>306</v>
      </c>
      <c r="K158" s="63">
        <v>463</v>
      </c>
      <c r="L158" s="63">
        <v>12</v>
      </c>
      <c r="M158" s="63">
        <v>22</v>
      </c>
      <c r="O158" s="62" t="s">
        <v>306</v>
      </c>
      <c r="P158" s="63">
        <v>479</v>
      </c>
      <c r="Q158" s="63">
        <v>12</v>
      </c>
      <c r="R158" s="63">
        <v>23</v>
      </c>
      <c r="T158" s="62" t="s">
        <v>317</v>
      </c>
      <c r="U158" s="63">
        <v>1</v>
      </c>
      <c r="W158" s="62" t="s">
        <v>306</v>
      </c>
      <c r="X158" s="63">
        <v>375</v>
      </c>
    </row>
    <row r="159" spans="1:24" x14ac:dyDescent="0.3">
      <c r="A159" s="62" t="s">
        <v>307</v>
      </c>
      <c r="B159" s="62" t="s">
        <v>19</v>
      </c>
      <c r="C159" s="63">
        <v>500</v>
      </c>
      <c r="E159" s="62" t="s">
        <v>307</v>
      </c>
      <c r="F159" s="63">
        <v>224</v>
      </c>
      <c r="G159" s="63">
        <v>6</v>
      </c>
      <c r="H159" s="63">
        <v>6</v>
      </c>
      <c r="J159" s="62" t="s">
        <v>307</v>
      </c>
      <c r="K159" s="63">
        <v>233</v>
      </c>
      <c r="L159" s="63">
        <v>8</v>
      </c>
      <c r="M159" s="63">
        <v>5</v>
      </c>
      <c r="O159" s="62" t="s">
        <v>307</v>
      </c>
      <c r="P159" s="63">
        <v>235</v>
      </c>
      <c r="Q159" s="63">
        <v>9</v>
      </c>
      <c r="R159" s="63">
        <v>5</v>
      </c>
      <c r="T159" s="62" t="s">
        <v>320</v>
      </c>
      <c r="U159" s="63">
        <v>13</v>
      </c>
      <c r="W159" s="62" t="s">
        <v>307</v>
      </c>
      <c r="X159" s="63">
        <v>96</v>
      </c>
    </row>
    <row r="160" spans="1:24" x14ac:dyDescent="0.3">
      <c r="A160" s="62" t="s">
        <v>308</v>
      </c>
      <c r="B160" s="62" t="s">
        <v>19</v>
      </c>
      <c r="C160" s="63">
        <v>1061</v>
      </c>
      <c r="E160" s="62" t="s">
        <v>308</v>
      </c>
      <c r="F160" s="63">
        <v>291</v>
      </c>
      <c r="G160" s="63">
        <v>2</v>
      </c>
      <c r="H160" s="63">
        <v>11</v>
      </c>
      <c r="J160" s="62" t="s">
        <v>308</v>
      </c>
      <c r="K160" s="63">
        <v>317</v>
      </c>
      <c r="L160" s="63">
        <v>3</v>
      </c>
      <c r="M160" s="63">
        <v>12</v>
      </c>
      <c r="O160" s="62" t="s">
        <v>308</v>
      </c>
      <c r="P160" s="63">
        <v>324</v>
      </c>
      <c r="Q160" s="63">
        <v>4</v>
      </c>
      <c r="R160" s="63">
        <v>12</v>
      </c>
      <c r="T160" s="62" t="s">
        <v>321</v>
      </c>
      <c r="U160" s="63">
        <v>8</v>
      </c>
      <c r="W160" s="62" t="s">
        <v>308</v>
      </c>
      <c r="X160" s="63">
        <v>305</v>
      </c>
    </row>
    <row r="161" spans="1:24" x14ac:dyDescent="0.3">
      <c r="A161" s="62" t="s">
        <v>309</v>
      </c>
      <c r="B161" s="62" t="s">
        <v>19</v>
      </c>
      <c r="C161" s="63">
        <v>886</v>
      </c>
      <c r="E161" s="62" t="s">
        <v>309</v>
      </c>
      <c r="F161" s="63">
        <v>226</v>
      </c>
      <c r="G161" s="63">
        <v>4</v>
      </c>
      <c r="H161" s="63">
        <v>7</v>
      </c>
      <c r="J161" s="62" t="s">
        <v>309</v>
      </c>
      <c r="K161" s="63">
        <v>228</v>
      </c>
      <c r="L161" s="63">
        <v>15</v>
      </c>
      <c r="M161" s="63">
        <v>8</v>
      </c>
      <c r="O161" s="62" t="s">
        <v>309</v>
      </c>
      <c r="P161" s="63">
        <v>234</v>
      </c>
      <c r="Q161" s="63">
        <v>15</v>
      </c>
      <c r="R161" s="63">
        <v>8</v>
      </c>
      <c r="T161" s="62" t="s">
        <v>322</v>
      </c>
      <c r="U161" s="63">
        <v>45</v>
      </c>
      <c r="W161" s="62" t="s">
        <v>309</v>
      </c>
      <c r="X161" s="63">
        <v>256</v>
      </c>
    </row>
    <row r="162" spans="1:24" x14ac:dyDescent="0.3">
      <c r="A162" s="62" t="s">
        <v>310</v>
      </c>
      <c r="B162" s="62" t="s">
        <v>19</v>
      </c>
      <c r="C162" s="63">
        <v>760</v>
      </c>
      <c r="E162" s="62" t="s">
        <v>310</v>
      </c>
      <c r="F162" s="63">
        <v>76</v>
      </c>
      <c r="G162" s="63">
        <v>0</v>
      </c>
      <c r="H162" s="63">
        <v>5</v>
      </c>
      <c r="J162" s="62" t="s">
        <v>310</v>
      </c>
      <c r="K162" s="63">
        <v>82</v>
      </c>
      <c r="L162" s="63">
        <v>0</v>
      </c>
      <c r="M162" s="63">
        <v>10</v>
      </c>
      <c r="O162" s="62" t="s">
        <v>310</v>
      </c>
      <c r="P162" s="63">
        <v>84</v>
      </c>
      <c r="Q162" s="63">
        <v>0</v>
      </c>
      <c r="R162" s="63">
        <v>11</v>
      </c>
      <c r="T162" s="62" t="s">
        <v>323</v>
      </c>
      <c r="U162" s="63">
        <v>14</v>
      </c>
      <c r="W162" s="62" t="s">
        <v>310</v>
      </c>
      <c r="X162" s="63">
        <v>360</v>
      </c>
    </row>
    <row r="163" spans="1:24" x14ac:dyDescent="0.3">
      <c r="A163" s="62" t="s">
        <v>311</v>
      </c>
      <c r="B163" s="62" t="s">
        <v>19</v>
      </c>
      <c r="C163" s="63">
        <v>184</v>
      </c>
      <c r="E163" s="62" t="s">
        <v>311</v>
      </c>
      <c r="F163" s="63">
        <v>26</v>
      </c>
      <c r="G163" s="63">
        <v>0</v>
      </c>
      <c r="H163" s="63">
        <v>2</v>
      </c>
      <c r="J163" s="62" t="s">
        <v>311</v>
      </c>
      <c r="K163" s="63">
        <v>32</v>
      </c>
      <c r="L163" s="63">
        <v>1</v>
      </c>
      <c r="M163" s="63">
        <v>2</v>
      </c>
      <c r="O163" s="62" t="s">
        <v>311</v>
      </c>
      <c r="P163" s="63">
        <v>34</v>
      </c>
      <c r="Q163" s="63">
        <v>1</v>
      </c>
      <c r="R163" s="63">
        <v>2</v>
      </c>
      <c r="T163" s="62" t="s">
        <v>324</v>
      </c>
      <c r="U163" s="63">
        <v>20</v>
      </c>
      <c r="W163" s="62" t="s">
        <v>311</v>
      </c>
      <c r="X163" s="63">
        <v>60</v>
      </c>
    </row>
    <row r="164" spans="1:24" x14ac:dyDescent="0.3">
      <c r="A164" s="62" t="s">
        <v>312</v>
      </c>
      <c r="B164" s="62" t="s">
        <v>20</v>
      </c>
      <c r="C164" s="63">
        <v>251</v>
      </c>
      <c r="E164" s="62" t="s">
        <v>312</v>
      </c>
      <c r="F164" s="63">
        <v>143</v>
      </c>
      <c r="G164" s="63">
        <v>0</v>
      </c>
      <c r="H164" s="63">
        <v>10</v>
      </c>
      <c r="J164" s="62" t="s">
        <v>312</v>
      </c>
      <c r="K164" s="63">
        <v>146</v>
      </c>
      <c r="L164" s="63">
        <v>0</v>
      </c>
      <c r="M164" s="63">
        <v>9</v>
      </c>
      <c r="O164" s="62" t="s">
        <v>312</v>
      </c>
      <c r="P164" s="63">
        <v>147</v>
      </c>
      <c r="Q164" s="63">
        <v>0</v>
      </c>
      <c r="R164" s="63">
        <v>10</v>
      </c>
      <c r="T164" s="62" t="s">
        <v>325</v>
      </c>
      <c r="U164" s="63">
        <v>20</v>
      </c>
      <c r="W164" s="62" t="s">
        <v>312</v>
      </c>
      <c r="X164" s="63">
        <v>27</v>
      </c>
    </row>
    <row r="165" spans="1:24" x14ac:dyDescent="0.3">
      <c r="A165" s="62" t="s">
        <v>313</v>
      </c>
      <c r="B165" s="62" t="s">
        <v>20</v>
      </c>
      <c r="C165" s="63">
        <v>337</v>
      </c>
      <c r="E165" s="62" t="s">
        <v>313</v>
      </c>
      <c r="F165" s="63">
        <v>172</v>
      </c>
      <c r="G165" s="63">
        <v>0</v>
      </c>
      <c r="H165" s="63">
        <v>13</v>
      </c>
      <c r="J165" s="62" t="s">
        <v>313</v>
      </c>
      <c r="K165" s="63">
        <v>173</v>
      </c>
      <c r="L165" s="63">
        <v>0</v>
      </c>
      <c r="M165" s="63">
        <v>12</v>
      </c>
      <c r="O165" s="62" t="s">
        <v>313</v>
      </c>
      <c r="P165" s="63">
        <v>173</v>
      </c>
      <c r="Q165" s="63">
        <v>2</v>
      </c>
      <c r="R165" s="63">
        <v>12</v>
      </c>
      <c r="T165" s="62" t="s">
        <v>326</v>
      </c>
      <c r="U165" s="63">
        <v>24</v>
      </c>
      <c r="W165" s="62" t="s">
        <v>313</v>
      </c>
      <c r="X165" s="63">
        <v>45</v>
      </c>
    </row>
    <row r="166" spans="1:24" x14ac:dyDescent="0.3">
      <c r="A166" s="62" t="s">
        <v>314</v>
      </c>
      <c r="B166" s="62" t="s">
        <v>20</v>
      </c>
      <c r="C166" s="63">
        <v>444</v>
      </c>
      <c r="E166" s="62" t="s">
        <v>314</v>
      </c>
      <c r="F166" s="63">
        <v>196</v>
      </c>
      <c r="G166" s="63">
        <v>0</v>
      </c>
      <c r="H166" s="63">
        <v>17</v>
      </c>
      <c r="J166" s="62" t="s">
        <v>314</v>
      </c>
      <c r="K166" s="63">
        <v>205</v>
      </c>
      <c r="L166" s="63">
        <v>0</v>
      </c>
      <c r="M166" s="63">
        <v>18</v>
      </c>
      <c r="O166" s="62" t="s">
        <v>314</v>
      </c>
      <c r="P166" s="63">
        <v>209</v>
      </c>
      <c r="Q166" s="63">
        <v>0</v>
      </c>
      <c r="R166" s="63">
        <v>15</v>
      </c>
      <c r="T166" s="62" t="s">
        <v>327</v>
      </c>
      <c r="U166" s="63">
        <v>4</v>
      </c>
      <c r="W166" s="62" t="s">
        <v>314</v>
      </c>
      <c r="X166" s="63">
        <v>81</v>
      </c>
    </row>
    <row r="167" spans="1:24" x14ac:dyDescent="0.3">
      <c r="A167" s="62" t="s">
        <v>315</v>
      </c>
      <c r="B167" s="62" t="s">
        <v>20</v>
      </c>
      <c r="C167" s="63">
        <v>221</v>
      </c>
      <c r="E167" s="62" t="s">
        <v>315</v>
      </c>
      <c r="F167" s="63">
        <v>93</v>
      </c>
      <c r="G167" s="63">
        <v>0</v>
      </c>
      <c r="H167" s="63">
        <v>12</v>
      </c>
      <c r="J167" s="62" t="s">
        <v>315</v>
      </c>
      <c r="K167" s="63">
        <v>101</v>
      </c>
      <c r="L167" s="63">
        <v>0</v>
      </c>
      <c r="M167" s="63">
        <v>10</v>
      </c>
      <c r="O167" s="62" t="s">
        <v>315</v>
      </c>
      <c r="P167" s="63">
        <v>104</v>
      </c>
      <c r="Q167" s="63">
        <v>1</v>
      </c>
      <c r="R167" s="63">
        <v>10</v>
      </c>
      <c r="T167" s="62" t="s">
        <v>328</v>
      </c>
      <c r="U167" s="63">
        <v>4</v>
      </c>
      <c r="W167" s="62" t="s">
        <v>315</v>
      </c>
      <c r="X167" s="63">
        <v>32</v>
      </c>
    </row>
    <row r="168" spans="1:24" x14ac:dyDescent="0.3">
      <c r="A168" s="62" t="s">
        <v>316</v>
      </c>
      <c r="B168" s="62" t="s">
        <v>20</v>
      </c>
      <c r="C168" s="63">
        <v>213</v>
      </c>
      <c r="E168" s="62" t="s">
        <v>316</v>
      </c>
      <c r="F168" s="63">
        <v>80</v>
      </c>
      <c r="G168" s="63">
        <v>0</v>
      </c>
      <c r="H168" s="63">
        <v>3</v>
      </c>
      <c r="J168" s="62" t="s">
        <v>316</v>
      </c>
      <c r="K168" s="63">
        <v>86</v>
      </c>
      <c r="L168" s="63">
        <v>0</v>
      </c>
      <c r="M168" s="63">
        <v>3</v>
      </c>
      <c r="O168" s="62" t="s">
        <v>316</v>
      </c>
      <c r="P168" s="63">
        <v>86</v>
      </c>
      <c r="Q168" s="63">
        <v>0</v>
      </c>
      <c r="R168" s="63">
        <v>3</v>
      </c>
      <c r="T168" s="62" t="s">
        <v>329</v>
      </c>
      <c r="U168" s="63">
        <v>3</v>
      </c>
      <c r="W168" s="62" t="s">
        <v>316</v>
      </c>
      <c r="X168" s="63">
        <v>55</v>
      </c>
    </row>
    <row r="169" spans="1:24" x14ac:dyDescent="0.3">
      <c r="A169" s="62" t="s">
        <v>317</v>
      </c>
      <c r="B169" s="62" t="s">
        <v>20</v>
      </c>
      <c r="C169" s="63">
        <v>255</v>
      </c>
      <c r="E169" s="62" t="s">
        <v>317</v>
      </c>
      <c r="F169" s="63">
        <v>88</v>
      </c>
      <c r="G169" s="63">
        <v>0</v>
      </c>
      <c r="H169" s="63">
        <v>6</v>
      </c>
      <c r="J169" s="62" t="s">
        <v>317</v>
      </c>
      <c r="K169" s="63">
        <v>94</v>
      </c>
      <c r="L169" s="63">
        <v>0</v>
      </c>
      <c r="M169" s="63">
        <v>6</v>
      </c>
      <c r="O169" s="62" t="s">
        <v>317</v>
      </c>
      <c r="P169" s="63">
        <v>94</v>
      </c>
      <c r="Q169" s="63">
        <v>0</v>
      </c>
      <c r="R169" s="63">
        <v>6</v>
      </c>
      <c r="T169" s="62" t="s">
        <v>330</v>
      </c>
      <c r="U169" s="63">
        <v>14</v>
      </c>
      <c r="W169" s="62" t="s">
        <v>317</v>
      </c>
      <c r="X169" s="63">
        <v>41</v>
      </c>
    </row>
    <row r="170" spans="1:24" x14ac:dyDescent="0.3">
      <c r="A170" s="62" t="s">
        <v>318</v>
      </c>
      <c r="B170" s="62" t="s">
        <v>20</v>
      </c>
      <c r="C170" s="63">
        <v>110</v>
      </c>
      <c r="E170" s="62" t="s">
        <v>318</v>
      </c>
      <c r="F170" s="63">
        <v>31</v>
      </c>
      <c r="G170" s="63">
        <v>0</v>
      </c>
      <c r="H170" s="63">
        <v>3</v>
      </c>
      <c r="J170" s="62" t="s">
        <v>318</v>
      </c>
      <c r="K170" s="63">
        <v>32</v>
      </c>
      <c r="L170" s="63">
        <v>0</v>
      </c>
      <c r="M170" s="63">
        <v>3</v>
      </c>
      <c r="O170" s="62" t="s">
        <v>318</v>
      </c>
      <c r="P170" s="63">
        <v>33</v>
      </c>
      <c r="Q170" s="63">
        <v>0</v>
      </c>
      <c r="R170" s="63">
        <v>3</v>
      </c>
      <c r="T170" s="62" t="s">
        <v>331</v>
      </c>
      <c r="U170" s="63">
        <v>6</v>
      </c>
      <c r="W170" s="62" t="s">
        <v>318</v>
      </c>
      <c r="X170" s="63">
        <v>27</v>
      </c>
    </row>
    <row r="171" spans="1:24" x14ac:dyDescent="0.3">
      <c r="A171" s="62" t="s">
        <v>319</v>
      </c>
      <c r="B171" s="62" t="s">
        <v>20</v>
      </c>
      <c r="C171" s="63">
        <v>50</v>
      </c>
      <c r="E171" s="62" t="s">
        <v>319</v>
      </c>
      <c r="F171" s="63">
        <v>19</v>
      </c>
      <c r="G171" s="63">
        <v>0</v>
      </c>
      <c r="H171" s="63">
        <v>3</v>
      </c>
      <c r="J171" s="62" t="s">
        <v>319</v>
      </c>
      <c r="K171" s="63">
        <v>19</v>
      </c>
      <c r="L171" s="63">
        <v>0</v>
      </c>
      <c r="M171" s="63">
        <v>3</v>
      </c>
      <c r="O171" s="62" t="s">
        <v>319</v>
      </c>
      <c r="P171" s="63">
        <v>20</v>
      </c>
      <c r="Q171" s="63">
        <v>0</v>
      </c>
      <c r="R171" s="63">
        <v>3</v>
      </c>
      <c r="T171" s="62" t="s">
        <v>332</v>
      </c>
      <c r="U171" s="63">
        <v>4</v>
      </c>
      <c r="W171" s="62" t="s">
        <v>319</v>
      </c>
      <c r="X171" s="63">
        <v>8</v>
      </c>
    </row>
    <row r="172" spans="1:24" x14ac:dyDescent="0.3">
      <c r="A172" s="62" t="s">
        <v>320</v>
      </c>
      <c r="B172" s="62" t="s">
        <v>21</v>
      </c>
      <c r="C172" s="63">
        <v>973</v>
      </c>
      <c r="E172" s="62" t="s">
        <v>320</v>
      </c>
      <c r="F172" s="63">
        <v>384</v>
      </c>
      <c r="G172" s="63">
        <v>111</v>
      </c>
      <c r="H172" s="63">
        <v>25</v>
      </c>
      <c r="J172" s="62" t="s">
        <v>320</v>
      </c>
      <c r="K172" s="63">
        <v>397</v>
      </c>
      <c r="L172" s="63">
        <v>128</v>
      </c>
      <c r="M172" s="63">
        <v>23</v>
      </c>
      <c r="O172" s="62" t="s">
        <v>320</v>
      </c>
      <c r="P172" s="63">
        <v>397</v>
      </c>
      <c r="Q172" s="63">
        <v>134</v>
      </c>
      <c r="R172" s="63">
        <v>22</v>
      </c>
      <c r="T172" s="62" t="s">
        <v>333</v>
      </c>
      <c r="U172" s="63">
        <v>2</v>
      </c>
      <c r="W172" s="62" t="s">
        <v>320</v>
      </c>
      <c r="X172" s="63">
        <v>122</v>
      </c>
    </row>
    <row r="173" spans="1:24" x14ac:dyDescent="0.3">
      <c r="A173" s="62" t="s">
        <v>321</v>
      </c>
      <c r="B173" s="62" t="s">
        <v>21</v>
      </c>
      <c r="C173" s="63">
        <v>753</v>
      </c>
      <c r="E173" s="62" t="s">
        <v>321</v>
      </c>
      <c r="F173" s="63">
        <v>305</v>
      </c>
      <c r="G173" s="63">
        <v>87</v>
      </c>
      <c r="H173" s="63">
        <v>21</v>
      </c>
      <c r="J173" s="62" t="s">
        <v>321</v>
      </c>
      <c r="K173" s="63">
        <v>312</v>
      </c>
      <c r="L173" s="63">
        <v>107</v>
      </c>
      <c r="M173" s="63">
        <v>17</v>
      </c>
      <c r="O173" s="62" t="s">
        <v>321</v>
      </c>
      <c r="P173" s="63">
        <v>316</v>
      </c>
      <c r="Q173" s="63">
        <v>115</v>
      </c>
      <c r="R173" s="63">
        <v>19</v>
      </c>
      <c r="T173" s="62" t="s">
        <v>334</v>
      </c>
      <c r="U173" s="63">
        <v>2</v>
      </c>
      <c r="W173" s="62" t="s">
        <v>321</v>
      </c>
      <c r="X173" s="63">
        <v>92</v>
      </c>
    </row>
    <row r="174" spans="1:24" x14ac:dyDescent="0.3">
      <c r="A174" s="62" t="s">
        <v>322</v>
      </c>
      <c r="B174" s="62" t="s">
        <v>21</v>
      </c>
      <c r="C174" s="63">
        <v>2476</v>
      </c>
      <c r="E174" s="62" t="s">
        <v>322</v>
      </c>
      <c r="F174" s="63">
        <v>695</v>
      </c>
      <c r="G174" s="63">
        <v>156</v>
      </c>
      <c r="H174" s="63">
        <v>43</v>
      </c>
      <c r="J174" s="62" t="s">
        <v>322</v>
      </c>
      <c r="K174" s="63">
        <v>751</v>
      </c>
      <c r="L174" s="63">
        <v>194</v>
      </c>
      <c r="M174" s="63">
        <v>40</v>
      </c>
      <c r="O174" s="62" t="s">
        <v>322</v>
      </c>
      <c r="P174" s="63">
        <v>767</v>
      </c>
      <c r="Q174" s="63">
        <v>217</v>
      </c>
      <c r="R174" s="63">
        <v>41</v>
      </c>
      <c r="T174" s="62" t="s">
        <v>336</v>
      </c>
      <c r="U174" s="63">
        <v>1</v>
      </c>
      <c r="W174" s="62" t="s">
        <v>322</v>
      </c>
      <c r="X174" s="63">
        <v>481</v>
      </c>
    </row>
    <row r="175" spans="1:24" x14ac:dyDescent="0.3">
      <c r="A175" s="62" t="s">
        <v>323</v>
      </c>
      <c r="B175" s="62" t="s">
        <v>21</v>
      </c>
      <c r="C175" s="63">
        <v>702</v>
      </c>
      <c r="E175" s="62" t="s">
        <v>323</v>
      </c>
      <c r="F175" s="63">
        <v>294</v>
      </c>
      <c r="G175" s="63">
        <v>74</v>
      </c>
      <c r="H175" s="63">
        <v>15</v>
      </c>
      <c r="J175" s="62" t="s">
        <v>323</v>
      </c>
      <c r="K175" s="63">
        <v>306</v>
      </c>
      <c r="L175" s="63">
        <v>86</v>
      </c>
      <c r="M175" s="63">
        <v>15</v>
      </c>
      <c r="O175" s="62" t="s">
        <v>323</v>
      </c>
      <c r="P175" s="63">
        <v>309</v>
      </c>
      <c r="Q175" s="63">
        <v>89</v>
      </c>
      <c r="R175" s="63">
        <v>15</v>
      </c>
      <c r="T175" s="62" t="s">
        <v>337</v>
      </c>
      <c r="U175" s="63">
        <v>1</v>
      </c>
      <c r="W175" s="62" t="s">
        <v>323</v>
      </c>
      <c r="X175" s="63">
        <v>88</v>
      </c>
    </row>
    <row r="176" spans="1:24" x14ac:dyDescent="0.3">
      <c r="A176" s="62" t="s">
        <v>324</v>
      </c>
      <c r="B176" s="62" t="s">
        <v>21</v>
      </c>
      <c r="C176" s="63">
        <v>733</v>
      </c>
      <c r="E176" s="62" t="s">
        <v>324</v>
      </c>
      <c r="F176" s="63">
        <v>197</v>
      </c>
      <c r="G176" s="63">
        <v>12</v>
      </c>
      <c r="H176" s="63">
        <v>8</v>
      </c>
      <c r="J176" s="62" t="s">
        <v>324</v>
      </c>
      <c r="K176" s="63">
        <v>206</v>
      </c>
      <c r="L176" s="63">
        <v>34</v>
      </c>
      <c r="M176" s="63">
        <v>10</v>
      </c>
      <c r="O176" s="62" t="s">
        <v>324</v>
      </c>
      <c r="P176" s="63">
        <v>204</v>
      </c>
      <c r="Q176" s="63">
        <v>39</v>
      </c>
      <c r="R176" s="63">
        <v>13</v>
      </c>
      <c r="T176" s="62" t="s">
        <v>338</v>
      </c>
      <c r="U176" s="63">
        <v>10</v>
      </c>
      <c r="W176" s="62" t="s">
        <v>324</v>
      </c>
      <c r="X176" s="63">
        <v>163</v>
      </c>
    </row>
    <row r="177" spans="1:24" x14ac:dyDescent="0.3">
      <c r="A177" s="62" t="s">
        <v>325</v>
      </c>
      <c r="B177" s="62" t="s">
        <v>21</v>
      </c>
      <c r="C177" s="63">
        <v>635</v>
      </c>
      <c r="E177" s="62" t="s">
        <v>325</v>
      </c>
      <c r="F177" s="63">
        <v>173</v>
      </c>
      <c r="G177" s="63">
        <v>9</v>
      </c>
      <c r="H177" s="63">
        <v>7</v>
      </c>
      <c r="J177" s="62" t="s">
        <v>325</v>
      </c>
      <c r="K177" s="63">
        <v>198</v>
      </c>
      <c r="L177" s="63">
        <v>22</v>
      </c>
      <c r="M177" s="63">
        <v>4</v>
      </c>
      <c r="O177" s="62" t="s">
        <v>325</v>
      </c>
      <c r="P177" s="63">
        <v>201</v>
      </c>
      <c r="Q177" s="63">
        <v>27</v>
      </c>
      <c r="R177" s="63">
        <v>5</v>
      </c>
      <c r="T177" s="62" t="s">
        <v>339</v>
      </c>
      <c r="U177" s="63">
        <v>5</v>
      </c>
      <c r="W177" s="62" t="s">
        <v>325</v>
      </c>
      <c r="X177" s="63">
        <v>98</v>
      </c>
    </row>
    <row r="178" spans="1:24" x14ac:dyDescent="0.3">
      <c r="A178" s="62" t="s">
        <v>326</v>
      </c>
      <c r="B178" s="62" t="s">
        <v>21</v>
      </c>
      <c r="C178" s="63">
        <v>714</v>
      </c>
      <c r="E178" s="62" t="s">
        <v>326</v>
      </c>
      <c r="F178" s="63">
        <v>120</v>
      </c>
      <c r="G178" s="63">
        <v>7</v>
      </c>
      <c r="H178" s="63">
        <v>10</v>
      </c>
      <c r="J178" s="62" t="s">
        <v>326</v>
      </c>
      <c r="K178" s="63">
        <v>148</v>
      </c>
      <c r="L178" s="63">
        <v>15</v>
      </c>
      <c r="M178" s="63">
        <v>9</v>
      </c>
      <c r="O178" s="62" t="s">
        <v>326</v>
      </c>
      <c r="P178" s="63">
        <v>153</v>
      </c>
      <c r="Q178" s="63">
        <v>19</v>
      </c>
      <c r="R178" s="63">
        <v>9</v>
      </c>
      <c r="T178" s="62" t="s">
        <v>340</v>
      </c>
      <c r="U178" s="63">
        <v>1</v>
      </c>
      <c r="W178" s="62" t="s">
        <v>326</v>
      </c>
      <c r="X178" s="63">
        <v>211</v>
      </c>
    </row>
    <row r="179" spans="1:24" x14ac:dyDescent="0.3">
      <c r="A179" s="62" t="s">
        <v>327</v>
      </c>
      <c r="B179" s="62" t="s">
        <v>21</v>
      </c>
      <c r="C179" s="63">
        <v>187</v>
      </c>
      <c r="E179" s="62" t="s">
        <v>327</v>
      </c>
      <c r="F179" s="63">
        <v>35</v>
      </c>
      <c r="G179" s="63">
        <v>1</v>
      </c>
      <c r="H179" s="63">
        <v>1</v>
      </c>
      <c r="J179" s="62" t="s">
        <v>327</v>
      </c>
      <c r="K179" s="63">
        <v>45</v>
      </c>
      <c r="L179" s="63">
        <v>4</v>
      </c>
      <c r="M179" s="63">
        <v>1</v>
      </c>
      <c r="O179" s="62" t="s">
        <v>327</v>
      </c>
      <c r="P179" s="63">
        <v>47</v>
      </c>
      <c r="Q179" s="63">
        <v>5</v>
      </c>
      <c r="R179" s="63">
        <v>1</v>
      </c>
      <c r="T179" s="62" t="s">
        <v>341</v>
      </c>
      <c r="U179" s="63">
        <v>5</v>
      </c>
      <c r="W179" s="62" t="s">
        <v>327</v>
      </c>
      <c r="X179" s="63">
        <v>44</v>
      </c>
    </row>
    <row r="180" spans="1:24" x14ac:dyDescent="0.3">
      <c r="A180" s="62" t="s">
        <v>328</v>
      </c>
      <c r="B180" s="62" t="s">
        <v>22</v>
      </c>
      <c r="C180" s="63">
        <v>652</v>
      </c>
      <c r="E180" s="62" t="s">
        <v>328</v>
      </c>
      <c r="F180" s="63">
        <v>265</v>
      </c>
      <c r="G180" s="63">
        <v>1</v>
      </c>
      <c r="H180" s="63">
        <v>113</v>
      </c>
      <c r="J180" s="62" t="s">
        <v>328</v>
      </c>
      <c r="K180" s="63">
        <v>271</v>
      </c>
      <c r="L180" s="63">
        <v>1</v>
      </c>
      <c r="M180" s="63">
        <v>115</v>
      </c>
      <c r="O180" s="62" t="s">
        <v>328</v>
      </c>
      <c r="P180" s="63">
        <v>275</v>
      </c>
      <c r="Q180" s="63">
        <v>3</v>
      </c>
      <c r="R180" s="63">
        <v>116</v>
      </c>
      <c r="T180" s="62" t="s">
        <v>342</v>
      </c>
      <c r="U180" s="63">
        <v>2</v>
      </c>
      <c r="W180" s="62" t="s">
        <v>328</v>
      </c>
      <c r="X180" s="63">
        <v>81</v>
      </c>
    </row>
    <row r="181" spans="1:24" x14ac:dyDescent="0.3">
      <c r="A181" s="62" t="s">
        <v>329</v>
      </c>
      <c r="B181" s="62" t="s">
        <v>22</v>
      </c>
      <c r="C181" s="63">
        <v>502</v>
      </c>
      <c r="E181" s="62" t="s">
        <v>329</v>
      </c>
      <c r="F181" s="63">
        <v>281</v>
      </c>
      <c r="G181" s="63">
        <v>2</v>
      </c>
      <c r="H181" s="63">
        <v>28</v>
      </c>
      <c r="J181" s="62" t="s">
        <v>329</v>
      </c>
      <c r="K181" s="63">
        <v>290</v>
      </c>
      <c r="L181" s="63">
        <v>5</v>
      </c>
      <c r="M181" s="63">
        <v>25</v>
      </c>
      <c r="O181" s="62" t="s">
        <v>329</v>
      </c>
      <c r="P181" s="63">
        <v>295</v>
      </c>
      <c r="Q181" s="63">
        <v>5</v>
      </c>
      <c r="R181" s="63">
        <v>24</v>
      </c>
      <c r="T181" s="62" t="s">
        <v>343</v>
      </c>
      <c r="U181" s="63">
        <v>2</v>
      </c>
      <c r="W181" s="62" t="s">
        <v>329</v>
      </c>
      <c r="X181" s="63">
        <v>51</v>
      </c>
    </row>
    <row r="182" spans="1:24" x14ac:dyDescent="0.3">
      <c r="A182" s="62" t="s">
        <v>330</v>
      </c>
      <c r="B182" s="62" t="s">
        <v>22</v>
      </c>
      <c r="C182" s="63">
        <v>796</v>
      </c>
      <c r="E182" s="62" t="s">
        <v>330</v>
      </c>
      <c r="F182" s="63">
        <v>244</v>
      </c>
      <c r="G182" s="63">
        <v>0</v>
      </c>
      <c r="H182" s="63">
        <v>63</v>
      </c>
      <c r="J182" s="62" t="s">
        <v>330</v>
      </c>
      <c r="K182" s="63">
        <v>261</v>
      </c>
      <c r="L182" s="63">
        <v>2</v>
      </c>
      <c r="M182" s="63">
        <v>62</v>
      </c>
      <c r="O182" s="62" t="s">
        <v>330</v>
      </c>
      <c r="P182" s="63">
        <v>271</v>
      </c>
      <c r="Q182" s="63">
        <v>6</v>
      </c>
      <c r="R182" s="63">
        <v>61</v>
      </c>
      <c r="T182" s="62" t="s">
        <v>344</v>
      </c>
      <c r="U182" s="63">
        <v>11</v>
      </c>
      <c r="W182" s="62" t="s">
        <v>330</v>
      </c>
      <c r="X182" s="63">
        <v>153</v>
      </c>
    </row>
    <row r="183" spans="1:24" x14ac:dyDescent="0.3">
      <c r="A183" s="62" t="s">
        <v>331</v>
      </c>
      <c r="B183" s="62" t="s">
        <v>22</v>
      </c>
      <c r="C183" s="63">
        <v>310</v>
      </c>
      <c r="E183" s="62" t="s">
        <v>331</v>
      </c>
      <c r="F183" s="63">
        <v>159</v>
      </c>
      <c r="G183" s="63">
        <v>0</v>
      </c>
      <c r="H183" s="63">
        <v>8</v>
      </c>
      <c r="J183" s="62" t="s">
        <v>331</v>
      </c>
      <c r="K183" s="63">
        <v>170</v>
      </c>
      <c r="L183" s="63">
        <v>1</v>
      </c>
      <c r="M183" s="63">
        <v>7</v>
      </c>
      <c r="O183" s="62" t="s">
        <v>331</v>
      </c>
      <c r="P183" s="63">
        <v>175</v>
      </c>
      <c r="Q183" s="63">
        <v>1</v>
      </c>
      <c r="R183" s="63">
        <v>7</v>
      </c>
      <c r="T183" s="62" t="s">
        <v>345</v>
      </c>
      <c r="U183" s="63">
        <v>8</v>
      </c>
      <c r="W183" s="62" t="s">
        <v>331</v>
      </c>
      <c r="X183" s="63">
        <v>39</v>
      </c>
    </row>
    <row r="184" spans="1:24" x14ac:dyDescent="0.3">
      <c r="A184" s="62" t="s">
        <v>332</v>
      </c>
      <c r="B184" s="62" t="s">
        <v>22</v>
      </c>
      <c r="C184" s="63">
        <v>316</v>
      </c>
      <c r="E184" s="62" t="s">
        <v>332</v>
      </c>
      <c r="F184" s="63">
        <v>135</v>
      </c>
      <c r="G184" s="63">
        <v>0</v>
      </c>
      <c r="H184" s="63">
        <v>4</v>
      </c>
      <c r="J184" s="62" t="s">
        <v>332</v>
      </c>
      <c r="K184" s="63">
        <v>140</v>
      </c>
      <c r="L184" s="63">
        <v>3</v>
      </c>
      <c r="M184" s="63">
        <v>4</v>
      </c>
      <c r="O184" s="62" t="s">
        <v>332</v>
      </c>
      <c r="P184" s="63">
        <v>144</v>
      </c>
      <c r="Q184" s="63">
        <v>4</v>
      </c>
      <c r="R184" s="63">
        <v>4</v>
      </c>
      <c r="T184" s="62" t="s">
        <v>346</v>
      </c>
      <c r="U184" s="63">
        <v>36</v>
      </c>
      <c r="W184" s="62" t="s">
        <v>332</v>
      </c>
      <c r="X184" s="63">
        <v>54</v>
      </c>
    </row>
    <row r="185" spans="1:24" x14ac:dyDescent="0.3">
      <c r="A185" s="62" t="s">
        <v>333</v>
      </c>
      <c r="B185" s="62" t="s">
        <v>22</v>
      </c>
      <c r="C185" s="63">
        <v>304</v>
      </c>
      <c r="E185" s="62" t="s">
        <v>333</v>
      </c>
      <c r="F185" s="63">
        <v>118</v>
      </c>
      <c r="G185" s="63">
        <v>1</v>
      </c>
      <c r="H185" s="63">
        <v>12</v>
      </c>
      <c r="J185" s="62" t="s">
        <v>333</v>
      </c>
      <c r="K185" s="63">
        <v>126</v>
      </c>
      <c r="L185" s="63">
        <v>3</v>
      </c>
      <c r="M185" s="63">
        <v>11</v>
      </c>
      <c r="O185" s="62" t="s">
        <v>333</v>
      </c>
      <c r="P185" s="63">
        <v>130</v>
      </c>
      <c r="Q185" s="63">
        <v>3</v>
      </c>
      <c r="R185" s="63">
        <v>11</v>
      </c>
      <c r="T185" s="62" t="s">
        <v>347</v>
      </c>
      <c r="U185" s="63">
        <v>6</v>
      </c>
      <c r="W185" s="62" t="s">
        <v>333</v>
      </c>
      <c r="X185" s="63">
        <v>34</v>
      </c>
    </row>
    <row r="186" spans="1:24" x14ac:dyDescent="0.3">
      <c r="A186" s="62" t="s">
        <v>334</v>
      </c>
      <c r="B186" s="62" t="s">
        <v>22</v>
      </c>
      <c r="C186" s="63">
        <v>112</v>
      </c>
      <c r="E186" s="62" t="s">
        <v>334</v>
      </c>
      <c r="F186" s="63">
        <v>31</v>
      </c>
      <c r="G186" s="63">
        <v>1</v>
      </c>
      <c r="H186" s="63">
        <v>1</v>
      </c>
      <c r="J186" s="62" t="s">
        <v>334</v>
      </c>
      <c r="K186" s="63">
        <v>36</v>
      </c>
      <c r="L186" s="63">
        <v>1</v>
      </c>
      <c r="M186" s="63">
        <v>1</v>
      </c>
      <c r="O186" s="62" t="s">
        <v>334</v>
      </c>
      <c r="P186" s="63">
        <v>38</v>
      </c>
      <c r="Q186" s="63">
        <v>1</v>
      </c>
      <c r="R186" s="63">
        <v>1</v>
      </c>
      <c r="T186" s="62" t="s">
        <v>348</v>
      </c>
      <c r="U186" s="63">
        <v>9</v>
      </c>
      <c r="W186" s="62" t="s">
        <v>334</v>
      </c>
      <c r="X186" s="63">
        <v>35</v>
      </c>
    </row>
    <row r="187" spans="1:24" x14ac:dyDescent="0.3">
      <c r="A187" s="62" t="s">
        <v>335</v>
      </c>
      <c r="B187" s="62" t="s">
        <v>22</v>
      </c>
      <c r="C187" s="63">
        <v>67</v>
      </c>
      <c r="E187" s="62" t="s">
        <v>335</v>
      </c>
      <c r="F187" s="63">
        <v>23</v>
      </c>
      <c r="G187" s="63">
        <v>0</v>
      </c>
      <c r="H187" s="63">
        <v>2</v>
      </c>
      <c r="J187" s="62" t="s">
        <v>335</v>
      </c>
      <c r="K187" s="63">
        <v>26</v>
      </c>
      <c r="L187" s="63">
        <v>0</v>
      </c>
      <c r="M187" s="63">
        <v>2</v>
      </c>
      <c r="O187" s="62" t="s">
        <v>335</v>
      </c>
      <c r="P187" s="63">
        <v>26</v>
      </c>
      <c r="Q187" s="63">
        <v>0</v>
      </c>
      <c r="R187" s="63">
        <v>2</v>
      </c>
      <c r="T187" s="62" t="s">
        <v>349</v>
      </c>
      <c r="U187" s="63">
        <v>7</v>
      </c>
      <c r="W187" s="62" t="s">
        <v>335</v>
      </c>
      <c r="X187" s="63">
        <v>16</v>
      </c>
    </row>
    <row r="188" spans="1:24" x14ac:dyDescent="0.3">
      <c r="A188" s="62" t="s">
        <v>336</v>
      </c>
      <c r="B188" s="62" t="s">
        <v>23</v>
      </c>
      <c r="C188" s="63">
        <v>516</v>
      </c>
      <c r="E188" s="62" t="s">
        <v>336</v>
      </c>
      <c r="F188" s="63">
        <v>316</v>
      </c>
      <c r="G188" s="63">
        <v>1</v>
      </c>
      <c r="H188" s="63">
        <v>15</v>
      </c>
      <c r="J188" s="62" t="s">
        <v>336</v>
      </c>
      <c r="K188" s="63">
        <v>327</v>
      </c>
      <c r="L188" s="63">
        <v>1</v>
      </c>
      <c r="M188" s="63">
        <v>16</v>
      </c>
      <c r="O188" s="62" t="s">
        <v>336</v>
      </c>
      <c r="P188" s="63">
        <v>328</v>
      </c>
      <c r="Q188" s="63">
        <v>3</v>
      </c>
      <c r="R188" s="63">
        <v>16</v>
      </c>
      <c r="T188" s="62" t="s">
        <v>350</v>
      </c>
      <c r="U188" s="63">
        <v>13</v>
      </c>
      <c r="W188" s="62" t="s">
        <v>336</v>
      </c>
      <c r="X188" s="63">
        <v>95</v>
      </c>
    </row>
    <row r="189" spans="1:24" x14ac:dyDescent="0.3">
      <c r="A189" s="62" t="s">
        <v>337</v>
      </c>
      <c r="B189" s="62" t="s">
        <v>23</v>
      </c>
      <c r="C189" s="63">
        <v>326</v>
      </c>
      <c r="E189" s="62" t="s">
        <v>337</v>
      </c>
      <c r="F189" s="63">
        <v>175</v>
      </c>
      <c r="G189" s="63">
        <v>0</v>
      </c>
      <c r="H189" s="63">
        <v>24</v>
      </c>
      <c r="J189" s="62" t="s">
        <v>337</v>
      </c>
      <c r="K189" s="63">
        <v>176</v>
      </c>
      <c r="L189" s="63">
        <v>3</v>
      </c>
      <c r="M189" s="63">
        <v>23</v>
      </c>
      <c r="O189" s="62" t="s">
        <v>337</v>
      </c>
      <c r="P189" s="63">
        <v>180</v>
      </c>
      <c r="Q189" s="63">
        <v>3</v>
      </c>
      <c r="R189" s="63">
        <v>23</v>
      </c>
      <c r="T189" s="62" t="s">
        <v>351</v>
      </c>
      <c r="U189" s="63">
        <v>4</v>
      </c>
      <c r="W189" s="62" t="s">
        <v>337</v>
      </c>
      <c r="X189" s="63">
        <v>47</v>
      </c>
    </row>
    <row r="190" spans="1:24" x14ac:dyDescent="0.3">
      <c r="A190" s="62" t="s">
        <v>338</v>
      </c>
      <c r="B190" s="62" t="s">
        <v>23</v>
      </c>
      <c r="C190" s="63">
        <v>1412</v>
      </c>
      <c r="E190" s="62" t="s">
        <v>338</v>
      </c>
      <c r="F190" s="63">
        <v>553</v>
      </c>
      <c r="G190" s="63">
        <v>2</v>
      </c>
      <c r="H190" s="63">
        <v>27</v>
      </c>
      <c r="J190" s="62" t="s">
        <v>338</v>
      </c>
      <c r="K190" s="63">
        <v>575</v>
      </c>
      <c r="L190" s="63">
        <v>9</v>
      </c>
      <c r="M190" s="63">
        <v>33</v>
      </c>
      <c r="O190" s="62" t="s">
        <v>338</v>
      </c>
      <c r="P190" s="63">
        <v>580</v>
      </c>
      <c r="Q190" s="63">
        <v>11</v>
      </c>
      <c r="R190" s="63">
        <v>33</v>
      </c>
      <c r="T190" s="62" t="s">
        <v>352</v>
      </c>
      <c r="U190" s="63">
        <v>5</v>
      </c>
      <c r="W190" s="62" t="s">
        <v>338</v>
      </c>
      <c r="X190" s="63">
        <v>363</v>
      </c>
    </row>
    <row r="191" spans="1:24" x14ac:dyDescent="0.3">
      <c r="A191" s="62" t="s">
        <v>339</v>
      </c>
      <c r="B191" s="62" t="s">
        <v>23</v>
      </c>
      <c r="C191" s="63">
        <v>535</v>
      </c>
      <c r="E191" s="62" t="s">
        <v>339</v>
      </c>
      <c r="F191" s="63">
        <v>265</v>
      </c>
      <c r="G191" s="63">
        <v>2</v>
      </c>
      <c r="H191" s="63">
        <v>17</v>
      </c>
      <c r="J191" s="62" t="s">
        <v>339</v>
      </c>
      <c r="K191" s="63">
        <v>280</v>
      </c>
      <c r="L191" s="63">
        <v>2</v>
      </c>
      <c r="M191" s="63">
        <v>17</v>
      </c>
      <c r="O191" s="62" t="s">
        <v>339</v>
      </c>
      <c r="P191" s="63">
        <v>285</v>
      </c>
      <c r="Q191" s="63">
        <v>3</v>
      </c>
      <c r="R191" s="63">
        <v>17</v>
      </c>
      <c r="T191" s="62" t="s">
        <v>353</v>
      </c>
      <c r="U191" s="63">
        <v>5</v>
      </c>
      <c r="W191" s="62" t="s">
        <v>339</v>
      </c>
      <c r="X191" s="63">
        <v>101</v>
      </c>
    </row>
    <row r="192" spans="1:24" x14ac:dyDescent="0.3">
      <c r="A192" s="62" t="s">
        <v>340</v>
      </c>
      <c r="B192" s="62" t="s">
        <v>23</v>
      </c>
      <c r="C192" s="63">
        <v>324</v>
      </c>
      <c r="E192" s="62" t="s">
        <v>340</v>
      </c>
      <c r="F192" s="63">
        <v>145</v>
      </c>
      <c r="G192" s="63">
        <v>0</v>
      </c>
      <c r="H192" s="63">
        <v>6</v>
      </c>
      <c r="J192" s="62" t="s">
        <v>340</v>
      </c>
      <c r="K192" s="63">
        <v>150</v>
      </c>
      <c r="L192" s="63">
        <v>0</v>
      </c>
      <c r="M192" s="63">
        <v>8</v>
      </c>
      <c r="O192" s="62" t="s">
        <v>340</v>
      </c>
      <c r="P192" s="63">
        <v>151</v>
      </c>
      <c r="Q192" s="63">
        <v>0</v>
      </c>
      <c r="R192" s="63">
        <v>8</v>
      </c>
      <c r="T192" s="62" t="s">
        <v>354</v>
      </c>
      <c r="U192" s="63">
        <v>22</v>
      </c>
      <c r="W192" s="62" t="s">
        <v>340</v>
      </c>
      <c r="X192" s="63">
        <v>79</v>
      </c>
    </row>
    <row r="193" spans="1:24" x14ac:dyDescent="0.3">
      <c r="A193" s="62" t="s">
        <v>341</v>
      </c>
      <c r="B193" s="62" t="s">
        <v>23</v>
      </c>
      <c r="C193" s="63">
        <v>278</v>
      </c>
      <c r="E193" s="62" t="s">
        <v>341</v>
      </c>
      <c r="F193" s="63">
        <v>98</v>
      </c>
      <c r="G193" s="63">
        <v>2</v>
      </c>
      <c r="H193" s="63">
        <v>8</v>
      </c>
      <c r="J193" s="62" t="s">
        <v>341</v>
      </c>
      <c r="K193" s="63">
        <v>104</v>
      </c>
      <c r="L193" s="63">
        <v>3</v>
      </c>
      <c r="M193" s="63">
        <v>9</v>
      </c>
      <c r="O193" s="62" t="s">
        <v>341</v>
      </c>
      <c r="P193" s="63">
        <v>106</v>
      </c>
      <c r="Q193" s="63">
        <v>3</v>
      </c>
      <c r="R193" s="63">
        <v>9</v>
      </c>
      <c r="T193" s="62" t="s">
        <v>355</v>
      </c>
      <c r="U193" s="63">
        <v>5</v>
      </c>
      <c r="W193" s="62" t="s">
        <v>341</v>
      </c>
      <c r="X193" s="63">
        <v>74</v>
      </c>
    </row>
    <row r="194" spans="1:24" x14ac:dyDescent="0.3">
      <c r="A194" s="62" t="s">
        <v>342</v>
      </c>
      <c r="B194" s="62" t="s">
        <v>23</v>
      </c>
      <c r="C194" s="63">
        <v>358</v>
      </c>
      <c r="E194" s="62" t="s">
        <v>342</v>
      </c>
      <c r="F194" s="63">
        <v>106</v>
      </c>
      <c r="G194" s="63">
        <v>2</v>
      </c>
      <c r="H194" s="63">
        <v>11</v>
      </c>
      <c r="J194" s="62" t="s">
        <v>342</v>
      </c>
      <c r="K194" s="63">
        <v>115</v>
      </c>
      <c r="L194" s="63">
        <v>3</v>
      </c>
      <c r="M194" s="63">
        <v>13</v>
      </c>
      <c r="O194" s="62" t="s">
        <v>342</v>
      </c>
      <c r="P194" s="63">
        <v>120</v>
      </c>
      <c r="Q194" s="63">
        <v>3</v>
      </c>
      <c r="R194" s="63">
        <v>13</v>
      </c>
      <c r="T194" s="62" t="s">
        <v>356</v>
      </c>
      <c r="U194" s="63">
        <v>6</v>
      </c>
      <c r="W194" s="62" t="s">
        <v>342</v>
      </c>
      <c r="X194" s="63">
        <v>115</v>
      </c>
    </row>
    <row r="195" spans="1:24" x14ac:dyDescent="0.3">
      <c r="A195" s="62" t="s">
        <v>343</v>
      </c>
      <c r="B195" s="62" t="s">
        <v>23</v>
      </c>
      <c r="C195" s="63">
        <v>93</v>
      </c>
      <c r="E195" s="62" t="s">
        <v>343</v>
      </c>
      <c r="F195" s="63">
        <v>33</v>
      </c>
      <c r="G195" s="63">
        <v>1</v>
      </c>
      <c r="H195" s="63">
        <v>2</v>
      </c>
      <c r="J195" s="62" t="s">
        <v>343</v>
      </c>
      <c r="K195" s="63">
        <v>35</v>
      </c>
      <c r="L195" s="63">
        <v>3</v>
      </c>
      <c r="M195" s="63">
        <v>1</v>
      </c>
      <c r="O195" s="62" t="s">
        <v>343</v>
      </c>
      <c r="P195" s="63">
        <v>36</v>
      </c>
      <c r="Q195" s="63">
        <v>3</v>
      </c>
      <c r="R195" s="63">
        <v>1</v>
      </c>
      <c r="T195" s="62" t="s">
        <v>357</v>
      </c>
      <c r="U195" s="63">
        <v>4</v>
      </c>
      <c r="W195" s="62" t="s">
        <v>343</v>
      </c>
      <c r="X195" s="63">
        <v>25</v>
      </c>
    </row>
    <row r="196" spans="1:24" x14ac:dyDescent="0.3">
      <c r="A196" s="62" t="s">
        <v>344</v>
      </c>
      <c r="B196" s="62" t="s">
        <v>24</v>
      </c>
      <c r="C196" s="63">
        <v>1151</v>
      </c>
      <c r="E196" s="62" t="s">
        <v>344</v>
      </c>
      <c r="F196" s="63">
        <v>511</v>
      </c>
      <c r="G196" s="63">
        <v>2</v>
      </c>
      <c r="H196" s="63">
        <v>29</v>
      </c>
      <c r="J196" s="62" t="s">
        <v>344</v>
      </c>
      <c r="K196" s="63">
        <v>537</v>
      </c>
      <c r="L196" s="63">
        <v>2</v>
      </c>
      <c r="M196" s="63">
        <v>30</v>
      </c>
      <c r="O196" s="62" t="s">
        <v>344</v>
      </c>
      <c r="P196" s="63">
        <v>542</v>
      </c>
      <c r="Q196" s="63">
        <v>4</v>
      </c>
      <c r="R196" s="63">
        <v>30</v>
      </c>
      <c r="T196" s="62" t="s">
        <v>358</v>
      </c>
      <c r="U196" s="63">
        <v>7</v>
      </c>
      <c r="W196" s="62" t="s">
        <v>344</v>
      </c>
      <c r="X196" s="63">
        <v>279</v>
      </c>
    </row>
    <row r="197" spans="1:24" x14ac:dyDescent="0.3">
      <c r="A197" s="62" t="s">
        <v>345</v>
      </c>
      <c r="B197" s="62" t="s">
        <v>24</v>
      </c>
      <c r="C197" s="63">
        <v>901</v>
      </c>
      <c r="E197" s="62" t="s">
        <v>345</v>
      </c>
      <c r="F197" s="63">
        <v>416</v>
      </c>
      <c r="G197" s="63">
        <v>4</v>
      </c>
      <c r="H197" s="63">
        <v>17</v>
      </c>
      <c r="J197" s="62" t="s">
        <v>345</v>
      </c>
      <c r="K197" s="63">
        <v>426</v>
      </c>
      <c r="L197" s="63">
        <v>8</v>
      </c>
      <c r="M197" s="63">
        <v>17</v>
      </c>
      <c r="O197" s="62" t="s">
        <v>345</v>
      </c>
      <c r="P197" s="63">
        <v>427</v>
      </c>
      <c r="Q197" s="63">
        <v>13</v>
      </c>
      <c r="R197" s="63">
        <v>15</v>
      </c>
      <c r="T197" s="62" t="s">
        <v>359</v>
      </c>
      <c r="U197" s="63">
        <v>3</v>
      </c>
      <c r="W197" s="62" t="s">
        <v>345</v>
      </c>
      <c r="X197" s="63">
        <v>215</v>
      </c>
    </row>
    <row r="198" spans="1:24" x14ac:dyDescent="0.3">
      <c r="A198" s="62" t="s">
        <v>346</v>
      </c>
      <c r="B198" s="62" t="s">
        <v>24</v>
      </c>
      <c r="C198" s="63">
        <v>2440</v>
      </c>
      <c r="E198" s="62" t="s">
        <v>346</v>
      </c>
      <c r="F198" s="63">
        <v>741</v>
      </c>
      <c r="G198" s="63">
        <v>7</v>
      </c>
      <c r="H198" s="63">
        <v>57</v>
      </c>
      <c r="J198" s="62" t="s">
        <v>346</v>
      </c>
      <c r="K198" s="63">
        <v>789</v>
      </c>
      <c r="L198" s="63">
        <v>13</v>
      </c>
      <c r="M198" s="63">
        <v>57</v>
      </c>
      <c r="O198" s="62" t="s">
        <v>346</v>
      </c>
      <c r="P198" s="63">
        <v>799</v>
      </c>
      <c r="Q198" s="63">
        <v>20</v>
      </c>
      <c r="R198" s="63">
        <v>58</v>
      </c>
      <c r="T198" s="62" t="s">
        <v>360</v>
      </c>
      <c r="U198" s="63">
        <v>2</v>
      </c>
      <c r="W198" s="62" t="s">
        <v>346</v>
      </c>
      <c r="X198" s="63">
        <v>751</v>
      </c>
    </row>
    <row r="199" spans="1:24" x14ac:dyDescent="0.3">
      <c r="A199" s="62" t="s">
        <v>347</v>
      </c>
      <c r="B199" s="62" t="s">
        <v>24</v>
      </c>
      <c r="C199" s="63">
        <v>851</v>
      </c>
      <c r="E199" s="62" t="s">
        <v>347</v>
      </c>
      <c r="F199" s="63">
        <v>358</v>
      </c>
      <c r="G199" s="63">
        <v>6</v>
      </c>
      <c r="H199" s="63">
        <v>26</v>
      </c>
      <c r="J199" s="62" t="s">
        <v>347</v>
      </c>
      <c r="K199" s="63">
        <v>371</v>
      </c>
      <c r="L199" s="63">
        <v>10</v>
      </c>
      <c r="M199" s="63">
        <v>23</v>
      </c>
      <c r="O199" s="62" t="s">
        <v>347</v>
      </c>
      <c r="P199" s="63">
        <v>375</v>
      </c>
      <c r="Q199" s="63">
        <v>12</v>
      </c>
      <c r="R199" s="63">
        <v>23</v>
      </c>
      <c r="T199" s="62" t="s">
        <v>361</v>
      </c>
      <c r="U199" s="63">
        <v>2</v>
      </c>
      <c r="W199" s="62" t="s">
        <v>347</v>
      </c>
      <c r="X199" s="63">
        <v>209</v>
      </c>
    </row>
    <row r="200" spans="1:24" x14ac:dyDescent="0.3">
      <c r="A200" s="62" t="s">
        <v>348</v>
      </c>
      <c r="B200" s="62" t="s">
        <v>24</v>
      </c>
      <c r="C200" s="63">
        <v>1170</v>
      </c>
      <c r="E200" s="62" t="s">
        <v>348</v>
      </c>
      <c r="F200" s="63">
        <v>290</v>
      </c>
      <c r="G200" s="63">
        <v>0</v>
      </c>
      <c r="H200" s="63">
        <v>18</v>
      </c>
      <c r="J200" s="62" t="s">
        <v>348</v>
      </c>
      <c r="K200" s="63">
        <v>320</v>
      </c>
      <c r="L200" s="63">
        <v>5</v>
      </c>
      <c r="M200" s="63">
        <v>15</v>
      </c>
      <c r="O200" s="62" t="s">
        <v>348</v>
      </c>
      <c r="P200" s="63">
        <v>328</v>
      </c>
      <c r="Q200" s="63">
        <v>6</v>
      </c>
      <c r="R200" s="63">
        <v>16</v>
      </c>
      <c r="T200" s="62" t="s">
        <v>362</v>
      </c>
      <c r="U200" s="63">
        <v>18</v>
      </c>
      <c r="W200" s="62" t="s">
        <v>348</v>
      </c>
      <c r="X200" s="63">
        <v>391</v>
      </c>
    </row>
    <row r="201" spans="1:24" x14ac:dyDescent="0.3">
      <c r="A201" s="62" t="s">
        <v>349</v>
      </c>
      <c r="B201" s="62" t="s">
        <v>24</v>
      </c>
      <c r="C201" s="63">
        <v>609</v>
      </c>
      <c r="E201" s="62" t="s">
        <v>349</v>
      </c>
      <c r="F201" s="63">
        <v>144</v>
      </c>
      <c r="G201" s="63">
        <v>0</v>
      </c>
      <c r="H201" s="63">
        <v>5</v>
      </c>
      <c r="J201" s="62" t="s">
        <v>349</v>
      </c>
      <c r="K201" s="63">
        <v>154</v>
      </c>
      <c r="L201" s="63">
        <v>4</v>
      </c>
      <c r="M201" s="63">
        <v>5</v>
      </c>
      <c r="O201" s="62" t="s">
        <v>349</v>
      </c>
      <c r="P201" s="63">
        <v>157</v>
      </c>
      <c r="Q201" s="63">
        <v>5</v>
      </c>
      <c r="R201" s="63">
        <v>6</v>
      </c>
      <c r="T201" s="62" t="s">
        <v>363</v>
      </c>
      <c r="U201" s="63">
        <v>5</v>
      </c>
      <c r="W201" s="62" t="s">
        <v>349</v>
      </c>
      <c r="X201" s="63">
        <v>187</v>
      </c>
    </row>
    <row r="202" spans="1:24" x14ac:dyDescent="0.3">
      <c r="A202" s="62" t="s">
        <v>350</v>
      </c>
      <c r="B202" s="62" t="s">
        <v>24</v>
      </c>
      <c r="C202" s="63">
        <v>1031</v>
      </c>
      <c r="E202" s="62" t="s">
        <v>350</v>
      </c>
      <c r="F202" s="63">
        <v>112</v>
      </c>
      <c r="G202" s="63">
        <v>0</v>
      </c>
      <c r="H202" s="63">
        <v>11</v>
      </c>
      <c r="J202" s="62" t="s">
        <v>350</v>
      </c>
      <c r="K202" s="63">
        <v>128</v>
      </c>
      <c r="L202" s="63">
        <v>5</v>
      </c>
      <c r="M202" s="63">
        <v>10</v>
      </c>
      <c r="O202" s="62" t="s">
        <v>350</v>
      </c>
      <c r="P202" s="63">
        <v>141</v>
      </c>
      <c r="Q202" s="63">
        <v>5</v>
      </c>
      <c r="R202" s="63">
        <v>9</v>
      </c>
      <c r="T202" s="62" t="s">
        <v>364</v>
      </c>
      <c r="U202" s="63">
        <v>3</v>
      </c>
      <c r="W202" s="62" t="s">
        <v>350</v>
      </c>
      <c r="X202" s="63">
        <v>517</v>
      </c>
    </row>
    <row r="203" spans="1:24" x14ac:dyDescent="0.3">
      <c r="A203" s="62" t="s">
        <v>351</v>
      </c>
      <c r="B203" s="62" t="s">
        <v>24</v>
      </c>
      <c r="C203" s="63">
        <v>278</v>
      </c>
      <c r="E203" s="62" t="s">
        <v>351</v>
      </c>
      <c r="F203" s="63">
        <v>54</v>
      </c>
      <c r="G203" s="63">
        <v>0</v>
      </c>
      <c r="H203" s="63">
        <v>5</v>
      </c>
      <c r="J203" s="62" t="s">
        <v>351</v>
      </c>
      <c r="K203" s="63">
        <v>62</v>
      </c>
      <c r="L203" s="63">
        <v>3</v>
      </c>
      <c r="M203" s="63">
        <v>5</v>
      </c>
      <c r="O203" s="62" t="s">
        <v>351</v>
      </c>
      <c r="P203" s="63">
        <v>65</v>
      </c>
      <c r="Q203" s="63">
        <v>4</v>
      </c>
      <c r="R203" s="63">
        <v>5</v>
      </c>
      <c r="T203" s="62" t="s">
        <v>365</v>
      </c>
      <c r="U203" s="63">
        <v>4</v>
      </c>
      <c r="W203" s="62" t="s">
        <v>351</v>
      </c>
      <c r="X203" s="63">
        <v>98</v>
      </c>
    </row>
    <row r="204" spans="1:24" x14ac:dyDescent="0.3">
      <c r="A204" s="62" t="s">
        <v>352</v>
      </c>
      <c r="B204" s="62" t="s">
        <v>25</v>
      </c>
      <c r="C204" s="63">
        <v>1114</v>
      </c>
      <c r="E204" s="62" t="s">
        <v>352</v>
      </c>
      <c r="F204" s="63">
        <v>535</v>
      </c>
      <c r="G204" s="63">
        <v>0</v>
      </c>
      <c r="H204" s="63">
        <v>50</v>
      </c>
      <c r="J204" s="62" t="s">
        <v>352</v>
      </c>
      <c r="K204" s="63">
        <v>550</v>
      </c>
      <c r="L204" s="63">
        <v>2</v>
      </c>
      <c r="M204" s="63">
        <v>51</v>
      </c>
      <c r="O204" s="62" t="s">
        <v>352</v>
      </c>
      <c r="P204" s="63">
        <v>553</v>
      </c>
      <c r="Q204" s="63">
        <v>3</v>
      </c>
      <c r="R204" s="63">
        <v>49</v>
      </c>
      <c r="T204" s="62" t="s">
        <v>366</v>
      </c>
      <c r="U204" s="63">
        <v>6</v>
      </c>
      <c r="W204" s="62" t="s">
        <v>352</v>
      </c>
      <c r="X204" s="63">
        <v>212</v>
      </c>
    </row>
    <row r="205" spans="1:24" x14ac:dyDescent="0.3">
      <c r="A205" s="62" t="s">
        <v>353</v>
      </c>
      <c r="B205" s="62" t="s">
        <v>25</v>
      </c>
      <c r="C205" s="63">
        <v>452</v>
      </c>
      <c r="E205" s="62" t="s">
        <v>353</v>
      </c>
      <c r="F205" s="63">
        <v>200</v>
      </c>
      <c r="G205" s="63">
        <v>5</v>
      </c>
      <c r="H205" s="63">
        <v>31</v>
      </c>
      <c r="J205" s="62" t="s">
        <v>353</v>
      </c>
      <c r="K205" s="63">
        <v>207</v>
      </c>
      <c r="L205" s="63">
        <v>8</v>
      </c>
      <c r="M205" s="63">
        <v>30</v>
      </c>
      <c r="O205" s="62" t="s">
        <v>353</v>
      </c>
      <c r="P205" s="63">
        <v>207</v>
      </c>
      <c r="Q205" s="63">
        <v>9</v>
      </c>
      <c r="R205" s="63">
        <v>30</v>
      </c>
      <c r="T205" s="62" t="s">
        <v>368</v>
      </c>
      <c r="U205" s="63">
        <v>2</v>
      </c>
      <c r="W205" s="62" t="s">
        <v>353</v>
      </c>
      <c r="X205" s="63">
        <v>79</v>
      </c>
    </row>
    <row r="206" spans="1:24" x14ac:dyDescent="0.3">
      <c r="A206" s="62" t="s">
        <v>354</v>
      </c>
      <c r="B206" s="62" t="s">
        <v>25</v>
      </c>
      <c r="C206" s="63">
        <v>1946</v>
      </c>
      <c r="E206" s="62" t="s">
        <v>354</v>
      </c>
      <c r="F206" s="63">
        <v>583</v>
      </c>
      <c r="G206" s="63">
        <v>4</v>
      </c>
      <c r="H206" s="63">
        <v>142</v>
      </c>
      <c r="J206" s="62" t="s">
        <v>354</v>
      </c>
      <c r="K206" s="63">
        <v>614</v>
      </c>
      <c r="L206" s="63">
        <v>5</v>
      </c>
      <c r="M206" s="63">
        <v>145</v>
      </c>
      <c r="O206" s="62" t="s">
        <v>354</v>
      </c>
      <c r="P206" s="63">
        <v>625</v>
      </c>
      <c r="Q206" s="63">
        <v>8</v>
      </c>
      <c r="R206" s="63">
        <v>147</v>
      </c>
      <c r="T206" s="62" t="s">
        <v>369</v>
      </c>
      <c r="U206" s="63">
        <v>1</v>
      </c>
      <c r="W206" s="62" t="s">
        <v>354</v>
      </c>
      <c r="X206" s="63">
        <v>477</v>
      </c>
    </row>
    <row r="207" spans="1:24" x14ac:dyDescent="0.3">
      <c r="A207" s="62" t="s">
        <v>355</v>
      </c>
      <c r="B207" s="62" t="s">
        <v>25</v>
      </c>
      <c r="C207" s="63">
        <v>418</v>
      </c>
      <c r="E207" s="62" t="s">
        <v>355</v>
      </c>
      <c r="F207" s="63">
        <v>177</v>
      </c>
      <c r="G207" s="63">
        <v>1</v>
      </c>
      <c r="H207" s="63">
        <v>26</v>
      </c>
      <c r="J207" s="62" t="s">
        <v>355</v>
      </c>
      <c r="K207" s="63">
        <v>187</v>
      </c>
      <c r="L207" s="63">
        <v>1</v>
      </c>
      <c r="M207" s="63">
        <v>26</v>
      </c>
      <c r="O207" s="62" t="s">
        <v>355</v>
      </c>
      <c r="P207" s="63">
        <v>189</v>
      </c>
      <c r="Q207" s="63">
        <v>1</v>
      </c>
      <c r="R207" s="63">
        <v>25</v>
      </c>
      <c r="T207" s="62" t="s">
        <v>370</v>
      </c>
      <c r="U207" s="63">
        <v>6</v>
      </c>
      <c r="W207" s="62" t="s">
        <v>355</v>
      </c>
      <c r="X207" s="63">
        <v>84</v>
      </c>
    </row>
    <row r="208" spans="1:24" x14ac:dyDescent="0.3">
      <c r="A208" s="62" t="s">
        <v>356</v>
      </c>
      <c r="B208" s="62" t="s">
        <v>25</v>
      </c>
      <c r="C208" s="63">
        <v>471</v>
      </c>
      <c r="E208" s="62" t="s">
        <v>356</v>
      </c>
      <c r="F208" s="63">
        <v>121</v>
      </c>
      <c r="G208" s="63">
        <v>1</v>
      </c>
      <c r="H208" s="63">
        <v>35</v>
      </c>
      <c r="J208" s="62" t="s">
        <v>356</v>
      </c>
      <c r="K208" s="63">
        <v>126</v>
      </c>
      <c r="L208" s="63">
        <v>1</v>
      </c>
      <c r="M208" s="63">
        <v>35</v>
      </c>
      <c r="O208" s="62" t="s">
        <v>356</v>
      </c>
      <c r="P208" s="63">
        <v>127</v>
      </c>
      <c r="Q208" s="63">
        <v>2</v>
      </c>
      <c r="R208" s="63">
        <v>36</v>
      </c>
      <c r="T208" s="62" t="s">
        <v>371</v>
      </c>
      <c r="U208" s="63">
        <v>4</v>
      </c>
      <c r="W208" s="62" t="s">
        <v>356</v>
      </c>
      <c r="X208" s="63">
        <v>142</v>
      </c>
    </row>
    <row r="209" spans="1:24" x14ac:dyDescent="0.3">
      <c r="A209" s="62" t="s">
        <v>357</v>
      </c>
      <c r="B209" s="62" t="s">
        <v>25</v>
      </c>
      <c r="C209" s="63">
        <v>303</v>
      </c>
      <c r="E209" s="62" t="s">
        <v>357</v>
      </c>
      <c r="F209" s="63">
        <v>71</v>
      </c>
      <c r="G209" s="63">
        <v>0</v>
      </c>
      <c r="H209" s="63">
        <v>18</v>
      </c>
      <c r="J209" s="62" t="s">
        <v>357</v>
      </c>
      <c r="K209" s="63">
        <v>72</v>
      </c>
      <c r="L209" s="63">
        <v>4</v>
      </c>
      <c r="M209" s="63">
        <v>18</v>
      </c>
      <c r="O209" s="62" t="s">
        <v>357</v>
      </c>
      <c r="P209" s="63">
        <v>73</v>
      </c>
      <c r="Q209" s="63">
        <v>4</v>
      </c>
      <c r="R209" s="63">
        <v>19</v>
      </c>
      <c r="T209" s="62" t="s">
        <v>372</v>
      </c>
      <c r="U209" s="63">
        <v>1</v>
      </c>
      <c r="W209" s="62" t="s">
        <v>357</v>
      </c>
      <c r="X209" s="63">
        <v>87</v>
      </c>
    </row>
    <row r="210" spans="1:24" x14ac:dyDescent="0.3">
      <c r="A210" s="62" t="s">
        <v>358</v>
      </c>
      <c r="B210" s="62" t="s">
        <v>25</v>
      </c>
      <c r="C210" s="63">
        <v>574</v>
      </c>
      <c r="E210" s="62" t="s">
        <v>358</v>
      </c>
      <c r="F210" s="63">
        <v>78</v>
      </c>
      <c r="G210" s="63">
        <v>1</v>
      </c>
      <c r="H210" s="63">
        <v>46</v>
      </c>
      <c r="J210" s="62" t="s">
        <v>358</v>
      </c>
      <c r="K210" s="63">
        <v>86</v>
      </c>
      <c r="L210" s="63">
        <v>1</v>
      </c>
      <c r="M210" s="63">
        <v>49</v>
      </c>
      <c r="O210" s="62" t="s">
        <v>358</v>
      </c>
      <c r="P210" s="63">
        <v>89</v>
      </c>
      <c r="Q210" s="63">
        <v>1</v>
      </c>
      <c r="R210" s="63">
        <v>48</v>
      </c>
      <c r="T210" s="62" t="s">
        <v>373</v>
      </c>
      <c r="U210" s="63">
        <v>1</v>
      </c>
      <c r="W210" s="62" t="s">
        <v>358</v>
      </c>
      <c r="X210" s="63">
        <v>191</v>
      </c>
    </row>
    <row r="211" spans="1:24" x14ac:dyDescent="0.3">
      <c r="A211" s="62" t="s">
        <v>359</v>
      </c>
      <c r="B211" s="62" t="s">
        <v>25</v>
      </c>
      <c r="C211" s="63">
        <v>136</v>
      </c>
      <c r="E211" s="62" t="s">
        <v>359</v>
      </c>
      <c r="F211" s="63">
        <v>19</v>
      </c>
      <c r="G211" s="63">
        <v>0</v>
      </c>
      <c r="H211" s="63">
        <v>6</v>
      </c>
      <c r="J211" s="62" t="s">
        <v>359</v>
      </c>
      <c r="K211" s="63">
        <v>23</v>
      </c>
      <c r="L211" s="63">
        <v>0</v>
      </c>
      <c r="M211" s="63">
        <v>6</v>
      </c>
      <c r="O211" s="62" t="s">
        <v>359</v>
      </c>
      <c r="P211" s="63">
        <v>23</v>
      </c>
      <c r="Q211" s="63">
        <v>0</v>
      </c>
      <c r="R211" s="63">
        <v>6</v>
      </c>
      <c r="T211" s="62" t="s">
        <v>374</v>
      </c>
      <c r="U211" s="63">
        <v>2</v>
      </c>
      <c r="W211" s="62" t="s">
        <v>359</v>
      </c>
      <c r="X211" s="63">
        <v>48</v>
      </c>
    </row>
    <row r="212" spans="1:24" x14ac:dyDescent="0.3">
      <c r="A212" s="62" t="s">
        <v>360</v>
      </c>
      <c r="B212" s="62" t="s">
        <v>26</v>
      </c>
      <c r="C212" s="63">
        <v>473</v>
      </c>
      <c r="E212" s="62" t="s">
        <v>360</v>
      </c>
      <c r="F212" s="63">
        <v>262</v>
      </c>
      <c r="G212" s="63">
        <v>0</v>
      </c>
      <c r="H212" s="63">
        <v>12</v>
      </c>
      <c r="J212" s="62" t="s">
        <v>360</v>
      </c>
      <c r="K212" s="63">
        <v>273</v>
      </c>
      <c r="L212" s="63">
        <v>0</v>
      </c>
      <c r="M212" s="63">
        <v>11</v>
      </c>
      <c r="O212" s="62" t="s">
        <v>360</v>
      </c>
      <c r="P212" s="63">
        <v>276</v>
      </c>
      <c r="Q212" s="63">
        <v>0</v>
      </c>
      <c r="R212" s="63">
        <v>11</v>
      </c>
      <c r="T212" s="62" t="s">
        <v>376</v>
      </c>
      <c r="U212" s="63">
        <v>1</v>
      </c>
      <c r="W212" s="62" t="s">
        <v>360</v>
      </c>
      <c r="X212" s="63">
        <v>75</v>
      </c>
    </row>
    <row r="213" spans="1:24" x14ac:dyDescent="0.3">
      <c r="A213" s="62" t="s">
        <v>361</v>
      </c>
      <c r="B213" s="62" t="s">
        <v>26</v>
      </c>
      <c r="C213" s="63">
        <v>487</v>
      </c>
      <c r="E213" s="62" t="s">
        <v>361</v>
      </c>
      <c r="F213" s="63">
        <v>252</v>
      </c>
      <c r="G213" s="63">
        <v>0</v>
      </c>
      <c r="H213" s="63">
        <v>17</v>
      </c>
      <c r="J213" s="62" t="s">
        <v>361</v>
      </c>
      <c r="K213" s="63">
        <v>256</v>
      </c>
      <c r="L213" s="63">
        <v>0</v>
      </c>
      <c r="M213" s="63">
        <v>16</v>
      </c>
      <c r="O213" s="62" t="s">
        <v>361</v>
      </c>
      <c r="P213" s="63">
        <v>257</v>
      </c>
      <c r="Q213" s="63">
        <v>0</v>
      </c>
      <c r="R213" s="63">
        <v>16</v>
      </c>
      <c r="T213" s="62" t="s">
        <v>378</v>
      </c>
      <c r="U213" s="63">
        <v>7</v>
      </c>
      <c r="W213" s="62" t="s">
        <v>361</v>
      </c>
      <c r="X213" s="63">
        <v>71</v>
      </c>
    </row>
    <row r="214" spans="1:24" x14ac:dyDescent="0.3">
      <c r="A214" s="62" t="s">
        <v>362</v>
      </c>
      <c r="B214" s="62" t="s">
        <v>26</v>
      </c>
      <c r="C214" s="63">
        <v>1271</v>
      </c>
      <c r="E214" s="62" t="s">
        <v>362</v>
      </c>
      <c r="F214" s="63">
        <v>469</v>
      </c>
      <c r="G214" s="63">
        <v>0</v>
      </c>
      <c r="H214" s="63">
        <v>20</v>
      </c>
      <c r="J214" s="62" t="s">
        <v>362</v>
      </c>
      <c r="K214" s="63">
        <v>495</v>
      </c>
      <c r="L214" s="63">
        <v>0</v>
      </c>
      <c r="M214" s="63">
        <v>20</v>
      </c>
      <c r="O214" s="62" t="s">
        <v>362</v>
      </c>
      <c r="P214" s="63">
        <v>504</v>
      </c>
      <c r="Q214" s="63">
        <v>0</v>
      </c>
      <c r="R214" s="63">
        <v>19</v>
      </c>
      <c r="T214" s="62" t="s">
        <v>379</v>
      </c>
      <c r="U214" s="63">
        <v>2</v>
      </c>
      <c r="W214" s="62" t="s">
        <v>362</v>
      </c>
      <c r="X214" s="63">
        <v>303</v>
      </c>
    </row>
    <row r="215" spans="1:24" x14ac:dyDescent="0.3">
      <c r="A215" s="62" t="s">
        <v>363</v>
      </c>
      <c r="B215" s="62" t="s">
        <v>26</v>
      </c>
      <c r="C215" s="63">
        <v>549</v>
      </c>
      <c r="E215" s="62" t="s">
        <v>363</v>
      </c>
      <c r="F215" s="63">
        <v>293</v>
      </c>
      <c r="G215" s="63">
        <v>0</v>
      </c>
      <c r="H215" s="63">
        <v>12</v>
      </c>
      <c r="J215" s="62" t="s">
        <v>363</v>
      </c>
      <c r="K215" s="63">
        <v>304</v>
      </c>
      <c r="L215" s="63">
        <v>0</v>
      </c>
      <c r="M215" s="63">
        <v>11</v>
      </c>
      <c r="O215" s="62" t="s">
        <v>363</v>
      </c>
      <c r="P215" s="63">
        <v>309</v>
      </c>
      <c r="Q215" s="63">
        <v>0</v>
      </c>
      <c r="R215" s="63">
        <v>12</v>
      </c>
      <c r="T215" s="62" t="s">
        <v>380</v>
      </c>
      <c r="U215" s="63">
        <v>2</v>
      </c>
      <c r="W215" s="62" t="s">
        <v>363</v>
      </c>
      <c r="X215" s="63">
        <v>97</v>
      </c>
    </row>
    <row r="216" spans="1:24" x14ac:dyDescent="0.3">
      <c r="A216" s="62" t="s">
        <v>364</v>
      </c>
      <c r="B216" s="62" t="s">
        <v>26</v>
      </c>
      <c r="C216" s="63">
        <v>454</v>
      </c>
      <c r="E216" s="62" t="s">
        <v>364</v>
      </c>
      <c r="F216" s="63">
        <v>168</v>
      </c>
      <c r="G216" s="63">
        <v>0</v>
      </c>
      <c r="H216" s="63">
        <v>6</v>
      </c>
      <c r="J216" s="62" t="s">
        <v>364</v>
      </c>
      <c r="K216" s="63">
        <v>183</v>
      </c>
      <c r="L216" s="63">
        <v>0</v>
      </c>
      <c r="M216" s="63">
        <v>6</v>
      </c>
      <c r="O216" s="62" t="s">
        <v>364</v>
      </c>
      <c r="P216" s="63">
        <v>183</v>
      </c>
      <c r="Q216" s="63">
        <v>0</v>
      </c>
      <c r="R216" s="63">
        <v>6</v>
      </c>
      <c r="T216" s="62" t="s">
        <v>381</v>
      </c>
      <c r="U216" s="63">
        <v>1</v>
      </c>
      <c r="W216" s="62" t="s">
        <v>364</v>
      </c>
      <c r="X216" s="63">
        <v>112</v>
      </c>
    </row>
    <row r="217" spans="1:24" x14ac:dyDescent="0.3">
      <c r="A217" s="62" t="s">
        <v>365</v>
      </c>
      <c r="B217" s="62" t="s">
        <v>26</v>
      </c>
      <c r="C217" s="63">
        <v>366</v>
      </c>
      <c r="E217" s="62" t="s">
        <v>365</v>
      </c>
      <c r="F217" s="63">
        <v>122</v>
      </c>
      <c r="G217" s="63">
        <v>0</v>
      </c>
      <c r="H217" s="63">
        <v>2</v>
      </c>
      <c r="J217" s="62" t="s">
        <v>365</v>
      </c>
      <c r="K217" s="63">
        <v>128</v>
      </c>
      <c r="L217" s="63">
        <v>0</v>
      </c>
      <c r="M217" s="63">
        <v>2</v>
      </c>
      <c r="O217" s="62" t="s">
        <v>365</v>
      </c>
      <c r="P217" s="63">
        <v>129</v>
      </c>
      <c r="Q217" s="63">
        <v>0</v>
      </c>
      <c r="R217" s="63">
        <v>2</v>
      </c>
      <c r="T217" s="62" t="s">
        <v>384</v>
      </c>
      <c r="U217" s="63">
        <v>1</v>
      </c>
      <c r="W217" s="62" t="s">
        <v>365</v>
      </c>
      <c r="X217" s="63">
        <v>92</v>
      </c>
    </row>
    <row r="218" spans="1:24" x14ac:dyDescent="0.3">
      <c r="A218" s="62" t="s">
        <v>366</v>
      </c>
      <c r="B218" s="62" t="s">
        <v>26</v>
      </c>
      <c r="C218" s="63">
        <v>501</v>
      </c>
      <c r="E218" s="62" t="s">
        <v>366</v>
      </c>
      <c r="F218" s="63">
        <v>151</v>
      </c>
      <c r="G218" s="63">
        <v>0</v>
      </c>
      <c r="H218" s="63">
        <v>3</v>
      </c>
      <c r="J218" s="62" t="s">
        <v>366</v>
      </c>
      <c r="K218" s="63">
        <v>164</v>
      </c>
      <c r="L218" s="63">
        <v>0</v>
      </c>
      <c r="M218" s="63">
        <v>3</v>
      </c>
      <c r="O218" s="62" t="s">
        <v>366</v>
      </c>
      <c r="P218" s="63">
        <v>168</v>
      </c>
      <c r="Q218" s="63">
        <v>0</v>
      </c>
      <c r="R218" s="63">
        <v>3</v>
      </c>
      <c r="T218" s="62" t="s">
        <v>386</v>
      </c>
      <c r="U218" s="63">
        <v>5</v>
      </c>
      <c r="W218" s="62" t="s">
        <v>366</v>
      </c>
      <c r="X218" s="63">
        <v>136</v>
      </c>
    </row>
    <row r="219" spans="1:24" x14ac:dyDescent="0.3">
      <c r="A219" s="62" t="s">
        <v>367</v>
      </c>
      <c r="B219" s="62" t="s">
        <v>26</v>
      </c>
      <c r="C219" s="63">
        <v>183</v>
      </c>
      <c r="E219" s="62" t="s">
        <v>367</v>
      </c>
      <c r="F219" s="63">
        <v>40</v>
      </c>
      <c r="G219" s="63">
        <v>0</v>
      </c>
      <c r="H219" s="63">
        <v>2</v>
      </c>
      <c r="J219" s="62" t="s">
        <v>367</v>
      </c>
      <c r="K219" s="63">
        <v>47</v>
      </c>
      <c r="L219" s="63">
        <v>0</v>
      </c>
      <c r="M219" s="63">
        <v>2</v>
      </c>
      <c r="O219" s="62" t="s">
        <v>367</v>
      </c>
      <c r="P219" s="63">
        <v>48</v>
      </c>
      <c r="Q219" s="63">
        <v>0</v>
      </c>
      <c r="R219" s="63">
        <v>2</v>
      </c>
      <c r="T219" s="62" t="s">
        <v>388</v>
      </c>
      <c r="U219" s="63">
        <v>1</v>
      </c>
      <c r="W219" s="62" t="s">
        <v>367</v>
      </c>
      <c r="X219" s="63">
        <v>52</v>
      </c>
    </row>
    <row r="220" spans="1:24" x14ac:dyDescent="0.3">
      <c r="A220" s="62" t="s">
        <v>368</v>
      </c>
      <c r="B220" s="62" t="s">
        <v>27</v>
      </c>
      <c r="C220" s="63">
        <v>97</v>
      </c>
      <c r="E220" s="62" t="s">
        <v>368</v>
      </c>
      <c r="F220" s="63">
        <v>59</v>
      </c>
      <c r="G220" s="63">
        <v>1</v>
      </c>
      <c r="H220" s="63">
        <v>5</v>
      </c>
      <c r="J220" s="62" t="s">
        <v>368</v>
      </c>
      <c r="K220" s="63">
        <v>59</v>
      </c>
      <c r="L220" s="63">
        <v>2</v>
      </c>
      <c r="M220" s="63">
        <v>5</v>
      </c>
      <c r="O220" s="62" t="s">
        <v>368</v>
      </c>
      <c r="P220" s="63">
        <v>59</v>
      </c>
      <c r="Q220" s="63">
        <v>2</v>
      </c>
      <c r="R220" s="63">
        <v>5</v>
      </c>
      <c r="T220" s="62" t="s">
        <v>390</v>
      </c>
      <c r="U220" s="63">
        <v>1</v>
      </c>
      <c r="W220" s="62" t="s">
        <v>368</v>
      </c>
      <c r="X220" s="63">
        <v>9</v>
      </c>
    </row>
    <row r="221" spans="1:24" x14ac:dyDescent="0.3">
      <c r="A221" s="62" t="s">
        <v>369</v>
      </c>
      <c r="B221" s="62" t="s">
        <v>27</v>
      </c>
      <c r="C221" s="63">
        <v>171</v>
      </c>
      <c r="E221" s="62" t="s">
        <v>369</v>
      </c>
      <c r="F221" s="63">
        <v>106</v>
      </c>
      <c r="G221" s="63">
        <v>4</v>
      </c>
      <c r="H221" s="63">
        <v>6</v>
      </c>
      <c r="J221" s="62" t="s">
        <v>369</v>
      </c>
      <c r="K221" s="63">
        <v>109</v>
      </c>
      <c r="L221" s="63">
        <v>4</v>
      </c>
      <c r="M221" s="63">
        <v>6</v>
      </c>
      <c r="O221" s="62" t="s">
        <v>369</v>
      </c>
      <c r="P221" s="63">
        <v>110</v>
      </c>
      <c r="Q221" s="63">
        <v>4</v>
      </c>
      <c r="R221" s="63">
        <v>6</v>
      </c>
      <c r="T221" s="62" t="s">
        <v>391</v>
      </c>
      <c r="U221" s="63">
        <v>1</v>
      </c>
      <c r="W221" s="62" t="s">
        <v>369</v>
      </c>
      <c r="X221" s="63">
        <v>19</v>
      </c>
    </row>
    <row r="222" spans="1:24" x14ac:dyDescent="0.3">
      <c r="A222" s="62" t="s">
        <v>370</v>
      </c>
      <c r="B222" s="62" t="s">
        <v>27</v>
      </c>
      <c r="C222" s="63">
        <v>156</v>
      </c>
      <c r="E222" s="62" t="s">
        <v>370</v>
      </c>
      <c r="F222" s="63">
        <v>53</v>
      </c>
      <c r="G222" s="63">
        <v>3</v>
      </c>
      <c r="H222" s="63">
        <v>11</v>
      </c>
      <c r="J222" s="62" t="s">
        <v>370</v>
      </c>
      <c r="K222" s="63">
        <v>58</v>
      </c>
      <c r="L222" s="63">
        <v>3</v>
      </c>
      <c r="M222" s="63">
        <v>12</v>
      </c>
      <c r="O222" s="62" t="s">
        <v>370</v>
      </c>
      <c r="P222" s="63">
        <v>58</v>
      </c>
      <c r="Q222" s="63">
        <v>4</v>
      </c>
      <c r="R222" s="63">
        <v>12</v>
      </c>
      <c r="T222" s="62" t="s">
        <v>392</v>
      </c>
      <c r="U222" s="63">
        <v>5</v>
      </c>
      <c r="W222" s="62" t="s">
        <v>370</v>
      </c>
      <c r="X222" s="63">
        <v>33</v>
      </c>
    </row>
    <row r="223" spans="1:24" x14ac:dyDescent="0.3">
      <c r="A223" s="62" t="s">
        <v>371</v>
      </c>
      <c r="B223" s="62" t="s">
        <v>27</v>
      </c>
      <c r="C223" s="63">
        <v>148</v>
      </c>
      <c r="E223" s="62" t="s">
        <v>371</v>
      </c>
      <c r="F223" s="63">
        <v>66</v>
      </c>
      <c r="G223" s="63">
        <v>0</v>
      </c>
      <c r="H223" s="63">
        <v>10</v>
      </c>
      <c r="J223" s="62" t="s">
        <v>371</v>
      </c>
      <c r="K223" s="63">
        <v>73</v>
      </c>
      <c r="L223" s="63">
        <v>0</v>
      </c>
      <c r="M223" s="63">
        <v>10</v>
      </c>
      <c r="O223" s="62" t="s">
        <v>371</v>
      </c>
      <c r="P223" s="63">
        <v>76</v>
      </c>
      <c r="Q223" s="63">
        <v>0</v>
      </c>
      <c r="R223" s="63">
        <v>9</v>
      </c>
      <c r="T223" s="62" t="s">
        <v>393</v>
      </c>
      <c r="U223" s="63">
        <v>3</v>
      </c>
      <c r="W223" s="62" t="s">
        <v>371</v>
      </c>
      <c r="X223" s="63">
        <v>24</v>
      </c>
    </row>
    <row r="224" spans="1:24" x14ac:dyDescent="0.3">
      <c r="A224" s="62" t="s">
        <v>372</v>
      </c>
      <c r="B224" s="62" t="s">
        <v>27</v>
      </c>
      <c r="C224" s="63">
        <v>70</v>
      </c>
      <c r="E224" s="62" t="s">
        <v>372</v>
      </c>
      <c r="F224" s="63">
        <v>27</v>
      </c>
      <c r="G224" s="63">
        <v>0</v>
      </c>
      <c r="H224" s="63">
        <v>6</v>
      </c>
      <c r="J224" s="62" t="s">
        <v>372</v>
      </c>
      <c r="K224" s="63">
        <v>27</v>
      </c>
      <c r="L224" s="63">
        <v>0</v>
      </c>
      <c r="M224" s="63">
        <v>6</v>
      </c>
      <c r="O224" s="62" t="s">
        <v>372</v>
      </c>
      <c r="P224" s="63">
        <v>27</v>
      </c>
      <c r="Q224" s="63">
        <v>0</v>
      </c>
      <c r="R224" s="63">
        <v>6</v>
      </c>
      <c r="T224" s="62" t="s">
        <v>395</v>
      </c>
      <c r="U224" s="63">
        <v>1</v>
      </c>
      <c r="W224" s="62" t="s">
        <v>372</v>
      </c>
      <c r="X224" s="63">
        <v>14</v>
      </c>
    </row>
    <row r="225" spans="1:24" x14ac:dyDescent="0.3">
      <c r="A225" s="62" t="s">
        <v>373</v>
      </c>
      <c r="B225" s="62" t="s">
        <v>27</v>
      </c>
      <c r="C225" s="63">
        <v>62</v>
      </c>
      <c r="E225" s="62" t="s">
        <v>373</v>
      </c>
      <c r="F225" s="63">
        <v>16</v>
      </c>
      <c r="G225" s="63">
        <v>0</v>
      </c>
      <c r="H225" s="63">
        <v>8</v>
      </c>
      <c r="J225" s="62" t="s">
        <v>373</v>
      </c>
      <c r="K225" s="63">
        <v>17</v>
      </c>
      <c r="L225" s="63">
        <v>0</v>
      </c>
      <c r="M225" s="63">
        <v>9</v>
      </c>
      <c r="O225" s="62" t="s">
        <v>373</v>
      </c>
      <c r="P225" s="63">
        <v>17</v>
      </c>
      <c r="Q225" s="63">
        <v>0</v>
      </c>
      <c r="R225" s="63">
        <v>9</v>
      </c>
      <c r="T225" s="62" t="s">
        <v>396</v>
      </c>
      <c r="U225" s="63">
        <v>1</v>
      </c>
      <c r="W225" s="62" t="s">
        <v>373</v>
      </c>
      <c r="X225" s="63">
        <v>18</v>
      </c>
    </row>
    <row r="226" spans="1:24" x14ac:dyDescent="0.3">
      <c r="A226" s="62" t="s">
        <v>374</v>
      </c>
      <c r="B226" s="62" t="s">
        <v>27</v>
      </c>
      <c r="C226" s="63">
        <v>42</v>
      </c>
      <c r="E226" s="62" t="s">
        <v>374</v>
      </c>
      <c r="F226" s="63">
        <v>7</v>
      </c>
      <c r="G226" s="63">
        <v>0</v>
      </c>
      <c r="H226" s="63">
        <v>2</v>
      </c>
      <c r="J226" s="62" t="s">
        <v>374</v>
      </c>
      <c r="K226" s="63">
        <v>10</v>
      </c>
      <c r="L226" s="63">
        <v>0</v>
      </c>
      <c r="M226" s="63">
        <v>1</v>
      </c>
      <c r="O226" s="62" t="s">
        <v>374</v>
      </c>
      <c r="P226" s="63">
        <v>10</v>
      </c>
      <c r="Q226" s="63">
        <v>0</v>
      </c>
      <c r="R226" s="63">
        <v>1</v>
      </c>
      <c r="T226" s="62" t="s">
        <v>397</v>
      </c>
      <c r="U226" s="63">
        <v>2</v>
      </c>
      <c r="W226" s="62" t="s">
        <v>374</v>
      </c>
      <c r="X226" s="63">
        <v>13</v>
      </c>
    </row>
    <row r="227" spans="1:24" x14ac:dyDescent="0.3">
      <c r="A227" s="62" t="s">
        <v>375</v>
      </c>
      <c r="B227" s="62" t="s">
        <v>27</v>
      </c>
      <c r="C227" s="63">
        <v>21</v>
      </c>
      <c r="E227" s="62" t="s">
        <v>375</v>
      </c>
      <c r="F227" s="63">
        <v>3</v>
      </c>
      <c r="G227" s="63">
        <v>0</v>
      </c>
      <c r="H227" s="63">
        <v>1</v>
      </c>
      <c r="J227" s="62" t="s">
        <v>375</v>
      </c>
      <c r="K227" s="63">
        <v>3</v>
      </c>
      <c r="L227" s="63">
        <v>0</v>
      </c>
      <c r="M227" s="63">
        <v>1</v>
      </c>
      <c r="O227" s="62" t="s">
        <v>375</v>
      </c>
      <c r="P227" s="63">
        <v>3</v>
      </c>
      <c r="Q227" s="63">
        <v>0</v>
      </c>
      <c r="R227" s="63">
        <v>1</v>
      </c>
      <c r="T227" s="62" t="s">
        <v>399</v>
      </c>
      <c r="U227" s="63">
        <v>1</v>
      </c>
      <c r="W227" s="62" t="s">
        <v>375</v>
      </c>
      <c r="X227" s="63">
        <v>7</v>
      </c>
    </row>
    <row r="228" spans="1:24" x14ac:dyDescent="0.3">
      <c r="A228" s="62" t="s">
        <v>376</v>
      </c>
      <c r="B228" s="62" t="s">
        <v>28</v>
      </c>
      <c r="C228" s="63">
        <v>508</v>
      </c>
      <c r="E228" s="62" t="s">
        <v>376</v>
      </c>
      <c r="F228" s="63">
        <v>256</v>
      </c>
      <c r="G228" s="63">
        <v>57</v>
      </c>
      <c r="H228" s="63">
        <v>27</v>
      </c>
      <c r="J228" s="62" t="s">
        <v>376</v>
      </c>
      <c r="K228" s="63">
        <v>259</v>
      </c>
      <c r="L228" s="63">
        <v>60</v>
      </c>
      <c r="M228" s="63">
        <v>29</v>
      </c>
      <c r="O228" s="62" t="s">
        <v>376</v>
      </c>
      <c r="P228" s="63">
        <v>258</v>
      </c>
      <c r="Q228" s="63">
        <v>63</v>
      </c>
      <c r="R228" s="63">
        <v>28</v>
      </c>
      <c r="T228" s="62" t="s">
        <v>400</v>
      </c>
      <c r="U228" s="63">
        <v>5</v>
      </c>
      <c r="W228" s="62" t="s">
        <v>376</v>
      </c>
      <c r="X228" s="63">
        <v>56</v>
      </c>
    </row>
    <row r="229" spans="1:24" x14ac:dyDescent="0.3">
      <c r="A229" s="62" t="s">
        <v>377</v>
      </c>
      <c r="B229" s="62" t="s">
        <v>28</v>
      </c>
      <c r="C229" s="63">
        <v>271</v>
      </c>
      <c r="E229" s="62" t="s">
        <v>377</v>
      </c>
      <c r="F229" s="63">
        <v>122</v>
      </c>
      <c r="G229" s="63">
        <v>44</v>
      </c>
      <c r="H229" s="63">
        <v>20</v>
      </c>
      <c r="J229" s="62" t="s">
        <v>377</v>
      </c>
      <c r="K229" s="63">
        <v>119</v>
      </c>
      <c r="L229" s="63">
        <v>50</v>
      </c>
      <c r="M229" s="63">
        <v>20</v>
      </c>
      <c r="O229" s="62" t="s">
        <v>377</v>
      </c>
      <c r="P229" s="63">
        <v>120</v>
      </c>
      <c r="Q229" s="63">
        <v>51</v>
      </c>
      <c r="R229" s="63">
        <v>20</v>
      </c>
      <c r="T229" s="62" t="s">
        <v>401</v>
      </c>
      <c r="U229" s="63">
        <v>5</v>
      </c>
      <c r="W229" s="62" t="s">
        <v>377</v>
      </c>
      <c r="X229" s="63">
        <v>30</v>
      </c>
    </row>
    <row r="230" spans="1:24" x14ac:dyDescent="0.3">
      <c r="A230" s="62" t="s">
        <v>378</v>
      </c>
      <c r="B230" s="62" t="s">
        <v>28</v>
      </c>
      <c r="C230" s="63">
        <v>674</v>
      </c>
      <c r="E230" s="62" t="s">
        <v>378</v>
      </c>
      <c r="F230" s="63">
        <v>247</v>
      </c>
      <c r="G230" s="63">
        <v>32</v>
      </c>
      <c r="H230" s="63">
        <v>37</v>
      </c>
      <c r="J230" s="62" t="s">
        <v>378</v>
      </c>
      <c r="K230" s="63">
        <v>253</v>
      </c>
      <c r="L230" s="63">
        <v>42</v>
      </c>
      <c r="M230" s="63">
        <v>37</v>
      </c>
      <c r="O230" s="62" t="s">
        <v>378</v>
      </c>
      <c r="P230" s="63">
        <v>258</v>
      </c>
      <c r="Q230" s="63">
        <v>42</v>
      </c>
      <c r="R230" s="63">
        <v>37</v>
      </c>
      <c r="T230" s="62" t="s">
        <v>402</v>
      </c>
      <c r="U230" s="63">
        <v>5</v>
      </c>
      <c r="W230" s="62" t="s">
        <v>378</v>
      </c>
      <c r="X230" s="63">
        <v>122</v>
      </c>
    </row>
    <row r="231" spans="1:24" x14ac:dyDescent="0.3">
      <c r="A231" s="62" t="s">
        <v>379</v>
      </c>
      <c r="B231" s="62" t="s">
        <v>28</v>
      </c>
      <c r="C231" s="63">
        <v>220</v>
      </c>
      <c r="E231" s="62" t="s">
        <v>379</v>
      </c>
      <c r="F231" s="63">
        <v>112</v>
      </c>
      <c r="G231" s="63">
        <v>16</v>
      </c>
      <c r="H231" s="63">
        <v>7</v>
      </c>
      <c r="J231" s="62" t="s">
        <v>379</v>
      </c>
      <c r="K231" s="63">
        <v>112</v>
      </c>
      <c r="L231" s="63">
        <v>19</v>
      </c>
      <c r="M231" s="63">
        <v>7</v>
      </c>
      <c r="O231" s="62" t="s">
        <v>379</v>
      </c>
      <c r="P231" s="63">
        <v>111</v>
      </c>
      <c r="Q231" s="63">
        <v>21</v>
      </c>
      <c r="R231" s="63">
        <v>7</v>
      </c>
      <c r="T231" s="62" t="s">
        <v>403</v>
      </c>
      <c r="U231" s="63">
        <v>1</v>
      </c>
      <c r="W231" s="62" t="s">
        <v>379</v>
      </c>
      <c r="X231" s="63">
        <v>33</v>
      </c>
    </row>
    <row r="232" spans="1:24" x14ac:dyDescent="0.3">
      <c r="A232" s="62" t="s">
        <v>380</v>
      </c>
      <c r="B232" s="62" t="s">
        <v>28</v>
      </c>
      <c r="C232" s="63">
        <v>317</v>
      </c>
      <c r="E232" s="62" t="s">
        <v>380</v>
      </c>
      <c r="F232" s="63">
        <v>123</v>
      </c>
      <c r="G232" s="63">
        <v>10</v>
      </c>
      <c r="H232" s="63">
        <v>24</v>
      </c>
      <c r="J232" s="62" t="s">
        <v>380</v>
      </c>
      <c r="K232" s="63">
        <v>123</v>
      </c>
      <c r="L232" s="63">
        <v>16</v>
      </c>
      <c r="M232" s="63">
        <v>27</v>
      </c>
      <c r="O232" s="62" t="s">
        <v>380</v>
      </c>
      <c r="P232" s="63">
        <v>123</v>
      </c>
      <c r="Q232" s="63">
        <v>17</v>
      </c>
      <c r="R232" s="63">
        <v>27</v>
      </c>
      <c r="T232" s="62" t="s">
        <v>404</v>
      </c>
      <c r="U232" s="63">
        <v>1</v>
      </c>
      <c r="W232" s="62" t="s">
        <v>380</v>
      </c>
      <c r="X232" s="63">
        <v>41</v>
      </c>
    </row>
    <row r="233" spans="1:24" x14ac:dyDescent="0.3">
      <c r="A233" s="62" t="s">
        <v>381</v>
      </c>
      <c r="B233" s="62" t="s">
        <v>28</v>
      </c>
      <c r="C233" s="63">
        <v>139</v>
      </c>
      <c r="E233" s="62" t="s">
        <v>381</v>
      </c>
      <c r="F233" s="63">
        <v>42</v>
      </c>
      <c r="G233" s="63">
        <v>7</v>
      </c>
      <c r="H233" s="63">
        <v>4</v>
      </c>
      <c r="J233" s="62" t="s">
        <v>381</v>
      </c>
      <c r="K233" s="63">
        <v>44</v>
      </c>
      <c r="L233" s="63">
        <v>8</v>
      </c>
      <c r="M233" s="63">
        <v>4</v>
      </c>
      <c r="O233" s="62" t="s">
        <v>381</v>
      </c>
      <c r="P233" s="63">
        <v>44</v>
      </c>
      <c r="Q233" s="63">
        <v>8</v>
      </c>
      <c r="R233" s="63">
        <v>4</v>
      </c>
      <c r="T233" s="62" t="s">
        <v>405</v>
      </c>
      <c r="U233" s="63">
        <v>1</v>
      </c>
      <c r="W233" s="62" t="s">
        <v>381</v>
      </c>
      <c r="X233" s="63">
        <v>30</v>
      </c>
    </row>
    <row r="234" spans="1:24" x14ac:dyDescent="0.3">
      <c r="A234" s="62" t="s">
        <v>382</v>
      </c>
      <c r="B234" s="62" t="s">
        <v>28</v>
      </c>
      <c r="C234" s="63">
        <v>243</v>
      </c>
      <c r="E234" s="62" t="s">
        <v>382</v>
      </c>
      <c r="F234" s="63">
        <v>45</v>
      </c>
      <c r="G234" s="63">
        <v>8</v>
      </c>
      <c r="H234" s="63">
        <v>12</v>
      </c>
      <c r="J234" s="62" t="s">
        <v>382</v>
      </c>
      <c r="K234" s="63">
        <v>51</v>
      </c>
      <c r="L234" s="63">
        <v>12</v>
      </c>
      <c r="M234" s="63">
        <v>13</v>
      </c>
      <c r="O234" s="62" t="s">
        <v>382</v>
      </c>
      <c r="P234" s="63">
        <v>50</v>
      </c>
      <c r="Q234" s="63">
        <v>14</v>
      </c>
      <c r="R234" s="63">
        <v>12</v>
      </c>
      <c r="T234" s="62" t="s">
        <v>410</v>
      </c>
      <c r="U234" s="63">
        <v>6</v>
      </c>
      <c r="W234" s="62" t="s">
        <v>382</v>
      </c>
      <c r="X234" s="63">
        <v>78</v>
      </c>
    </row>
    <row r="235" spans="1:24" x14ac:dyDescent="0.3">
      <c r="A235" s="62" t="s">
        <v>383</v>
      </c>
      <c r="B235" s="62" t="s">
        <v>28</v>
      </c>
      <c r="C235" s="63">
        <v>55</v>
      </c>
      <c r="E235" s="62" t="s">
        <v>383</v>
      </c>
      <c r="F235" s="63">
        <v>19</v>
      </c>
      <c r="G235" s="63">
        <v>0</v>
      </c>
      <c r="H235" s="63">
        <v>2</v>
      </c>
      <c r="J235" s="62" t="s">
        <v>383</v>
      </c>
      <c r="K235" s="63">
        <v>18</v>
      </c>
      <c r="L235" s="63">
        <v>2</v>
      </c>
      <c r="M235" s="63">
        <v>2</v>
      </c>
      <c r="O235" s="62" t="s">
        <v>383</v>
      </c>
      <c r="P235" s="63">
        <v>18</v>
      </c>
      <c r="Q235" s="63">
        <v>4</v>
      </c>
      <c r="R235" s="63">
        <v>2</v>
      </c>
      <c r="T235" s="62" t="s">
        <v>411</v>
      </c>
      <c r="U235" s="63">
        <v>1</v>
      </c>
      <c r="W235" s="62" t="s">
        <v>383</v>
      </c>
      <c r="X235" s="63">
        <v>16</v>
      </c>
    </row>
    <row r="236" spans="1:24" x14ac:dyDescent="0.3">
      <c r="A236" s="62" t="s">
        <v>384</v>
      </c>
      <c r="B236" s="62" t="s">
        <v>29</v>
      </c>
      <c r="C236" s="63">
        <v>288</v>
      </c>
      <c r="E236" s="62" t="s">
        <v>384</v>
      </c>
      <c r="F236" s="63">
        <v>79</v>
      </c>
      <c r="G236" s="63">
        <v>12</v>
      </c>
      <c r="H236" s="63">
        <v>89</v>
      </c>
      <c r="J236" s="62" t="s">
        <v>384</v>
      </c>
      <c r="K236" s="63">
        <v>79</v>
      </c>
      <c r="L236" s="63">
        <v>16</v>
      </c>
      <c r="M236" s="63">
        <v>87</v>
      </c>
      <c r="O236" s="62" t="s">
        <v>384</v>
      </c>
      <c r="P236" s="63">
        <v>78</v>
      </c>
      <c r="Q236" s="63">
        <v>18</v>
      </c>
      <c r="R236" s="63">
        <v>87</v>
      </c>
      <c r="T236" s="62" t="s">
        <v>412</v>
      </c>
      <c r="U236" s="63">
        <v>1</v>
      </c>
      <c r="W236" s="62" t="s">
        <v>384</v>
      </c>
      <c r="X236" s="63">
        <v>31</v>
      </c>
    </row>
    <row r="237" spans="1:24" x14ac:dyDescent="0.3">
      <c r="A237" s="62" t="s">
        <v>385</v>
      </c>
      <c r="B237" s="62" t="s">
        <v>29</v>
      </c>
      <c r="C237" s="63">
        <v>272</v>
      </c>
      <c r="E237" s="62" t="s">
        <v>385</v>
      </c>
      <c r="F237" s="63">
        <v>85</v>
      </c>
      <c r="G237" s="63">
        <v>15</v>
      </c>
      <c r="H237" s="63">
        <v>91</v>
      </c>
      <c r="J237" s="62" t="s">
        <v>385</v>
      </c>
      <c r="K237" s="63">
        <v>84</v>
      </c>
      <c r="L237" s="63">
        <v>21</v>
      </c>
      <c r="M237" s="63">
        <v>88</v>
      </c>
      <c r="O237" s="62" t="s">
        <v>385</v>
      </c>
      <c r="P237" s="63">
        <v>81</v>
      </c>
      <c r="Q237" s="63">
        <v>24</v>
      </c>
      <c r="R237" s="63">
        <v>89</v>
      </c>
      <c r="T237" s="62" t="s">
        <v>414</v>
      </c>
      <c r="U237" s="63">
        <v>1</v>
      </c>
      <c r="W237" s="62" t="s">
        <v>385</v>
      </c>
      <c r="X237" s="63">
        <v>22</v>
      </c>
    </row>
    <row r="238" spans="1:24" x14ac:dyDescent="0.3">
      <c r="A238" s="62" t="s">
        <v>386</v>
      </c>
      <c r="B238" s="62" t="s">
        <v>29</v>
      </c>
      <c r="C238" s="63">
        <v>501</v>
      </c>
      <c r="E238" s="62" t="s">
        <v>386</v>
      </c>
      <c r="F238" s="63">
        <v>155</v>
      </c>
      <c r="G238" s="63">
        <v>8</v>
      </c>
      <c r="H238" s="63">
        <v>68</v>
      </c>
      <c r="J238" s="62" t="s">
        <v>386</v>
      </c>
      <c r="K238" s="63">
        <v>161</v>
      </c>
      <c r="L238" s="63">
        <v>8</v>
      </c>
      <c r="M238" s="63">
        <v>67</v>
      </c>
      <c r="O238" s="62" t="s">
        <v>386</v>
      </c>
      <c r="P238" s="63">
        <v>164</v>
      </c>
      <c r="Q238" s="63">
        <v>8</v>
      </c>
      <c r="R238" s="63">
        <v>67</v>
      </c>
      <c r="W238" s="62" t="s">
        <v>386</v>
      </c>
      <c r="X238" s="63">
        <v>138</v>
      </c>
    </row>
    <row r="239" spans="1:24" x14ac:dyDescent="0.3">
      <c r="A239" s="62" t="s">
        <v>387</v>
      </c>
      <c r="B239" s="62" t="s">
        <v>29</v>
      </c>
      <c r="C239" s="63">
        <v>267</v>
      </c>
      <c r="E239" s="62" t="s">
        <v>387</v>
      </c>
      <c r="F239" s="63">
        <v>109</v>
      </c>
      <c r="G239" s="63">
        <v>6</v>
      </c>
      <c r="H239" s="63">
        <v>54</v>
      </c>
      <c r="J239" s="62" t="s">
        <v>387</v>
      </c>
      <c r="K239" s="63">
        <v>112</v>
      </c>
      <c r="L239" s="63">
        <v>7</v>
      </c>
      <c r="M239" s="63">
        <v>52</v>
      </c>
      <c r="O239" s="62" t="s">
        <v>387</v>
      </c>
      <c r="P239" s="63">
        <v>113</v>
      </c>
      <c r="Q239" s="63">
        <v>7</v>
      </c>
      <c r="R239" s="63">
        <v>51</v>
      </c>
      <c r="W239" s="62" t="s">
        <v>387</v>
      </c>
      <c r="X239" s="63">
        <v>44</v>
      </c>
    </row>
    <row r="240" spans="1:24" x14ac:dyDescent="0.3">
      <c r="A240" s="62" t="s">
        <v>388</v>
      </c>
      <c r="B240" s="62" t="s">
        <v>29</v>
      </c>
      <c r="C240" s="63">
        <v>213</v>
      </c>
      <c r="E240" s="62" t="s">
        <v>388</v>
      </c>
      <c r="F240" s="63">
        <v>67</v>
      </c>
      <c r="G240" s="63">
        <v>3</v>
      </c>
      <c r="H240" s="63">
        <v>43</v>
      </c>
      <c r="J240" s="62" t="s">
        <v>388</v>
      </c>
      <c r="K240" s="63">
        <v>67</v>
      </c>
      <c r="L240" s="63">
        <v>5</v>
      </c>
      <c r="M240" s="63">
        <v>43</v>
      </c>
      <c r="O240" s="62" t="s">
        <v>388</v>
      </c>
      <c r="P240" s="63">
        <v>69</v>
      </c>
      <c r="Q240" s="63">
        <v>5</v>
      </c>
      <c r="R240" s="63">
        <v>42</v>
      </c>
      <c r="W240" s="62" t="s">
        <v>388</v>
      </c>
      <c r="X240" s="63">
        <v>34</v>
      </c>
    </row>
    <row r="241" spans="1:24" x14ac:dyDescent="0.3">
      <c r="A241" s="62" t="s">
        <v>389</v>
      </c>
      <c r="B241" s="62" t="s">
        <v>29</v>
      </c>
      <c r="C241" s="63">
        <v>205</v>
      </c>
      <c r="E241" s="62" t="s">
        <v>389</v>
      </c>
      <c r="F241" s="63">
        <v>56</v>
      </c>
      <c r="G241" s="63">
        <v>3</v>
      </c>
      <c r="H241" s="63">
        <v>64</v>
      </c>
      <c r="J241" s="62" t="s">
        <v>389</v>
      </c>
      <c r="K241" s="63">
        <v>55</v>
      </c>
      <c r="L241" s="63">
        <v>7</v>
      </c>
      <c r="M241" s="63">
        <v>62</v>
      </c>
      <c r="O241" s="62" t="s">
        <v>389</v>
      </c>
      <c r="P241" s="63">
        <v>55</v>
      </c>
      <c r="Q241" s="63">
        <v>7</v>
      </c>
      <c r="R241" s="63">
        <v>62</v>
      </c>
      <c r="W241" s="62" t="s">
        <v>389</v>
      </c>
      <c r="X241" s="63">
        <v>35</v>
      </c>
    </row>
    <row r="242" spans="1:24" x14ac:dyDescent="0.3">
      <c r="A242" s="62" t="s">
        <v>390</v>
      </c>
      <c r="B242" s="62" t="s">
        <v>29</v>
      </c>
      <c r="C242" s="63">
        <v>197</v>
      </c>
      <c r="E242" s="62" t="s">
        <v>390</v>
      </c>
      <c r="F242" s="63">
        <v>22</v>
      </c>
      <c r="G242" s="63">
        <v>1</v>
      </c>
      <c r="H242" s="63">
        <v>38</v>
      </c>
      <c r="J242" s="62" t="s">
        <v>390</v>
      </c>
      <c r="K242" s="63">
        <v>24</v>
      </c>
      <c r="L242" s="63">
        <v>2</v>
      </c>
      <c r="M242" s="63">
        <v>37</v>
      </c>
      <c r="O242" s="62" t="s">
        <v>390</v>
      </c>
      <c r="P242" s="63">
        <v>24</v>
      </c>
      <c r="Q242" s="63">
        <v>2</v>
      </c>
      <c r="R242" s="63">
        <v>37</v>
      </c>
      <c r="W242" s="62" t="s">
        <v>390</v>
      </c>
      <c r="X242" s="63">
        <v>69</v>
      </c>
    </row>
    <row r="243" spans="1:24" x14ac:dyDescent="0.3">
      <c r="A243" s="62" t="s">
        <v>391</v>
      </c>
      <c r="B243" s="62" t="s">
        <v>29</v>
      </c>
      <c r="C243" s="63">
        <v>77</v>
      </c>
      <c r="E243" s="62" t="s">
        <v>391</v>
      </c>
      <c r="F243" s="63">
        <v>17</v>
      </c>
      <c r="G243" s="63">
        <v>0</v>
      </c>
      <c r="H243" s="63">
        <v>8</v>
      </c>
      <c r="J243" s="62" t="s">
        <v>391</v>
      </c>
      <c r="K243" s="63">
        <v>17</v>
      </c>
      <c r="L243" s="63">
        <v>1</v>
      </c>
      <c r="M243" s="63">
        <v>8</v>
      </c>
      <c r="O243" s="62" t="s">
        <v>391</v>
      </c>
      <c r="P243" s="63">
        <v>17</v>
      </c>
      <c r="Q243" s="63">
        <v>2</v>
      </c>
      <c r="R243" s="63">
        <v>8</v>
      </c>
      <c r="W243" s="62" t="s">
        <v>391</v>
      </c>
      <c r="X243" s="63">
        <v>26</v>
      </c>
    </row>
    <row r="244" spans="1:24" x14ac:dyDescent="0.3">
      <c r="A244" s="62" t="s">
        <v>392</v>
      </c>
      <c r="B244" s="62" t="s">
        <v>30</v>
      </c>
      <c r="C244" s="63">
        <v>593</v>
      </c>
      <c r="E244" s="62" t="s">
        <v>392</v>
      </c>
      <c r="F244" s="63">
        <v>289</v>
      </c>
      <c r="G244" s="63">
        <v>0</v>
      </c>
      <c r="H244" s="63">
        <v>49</v>
      </c>
      <c r="J244" s="62" t="s">
        <v>392</v>
      </c>
      <c r="K244" s="63">
        <v>292</v>
      </c>
      <c r="L244" s="63">
        <v>0</v>
      </c>
      <c r="M244" s="63">
        <v>47</v>
      </c>
      <c r="O244" s="62" t="s">
        <v>392</v>
      </c>
      <c r="P244" s="63">
        <v>293</v>
      </c>
      <c r="Q244" s="63">
        <v>0</v>
      </c>
      <c r="R244" s="63">
        <v>47</v>
      </c>
      <c r="W244" s="62" t="s">
        <v>392</v>
      </c>
      <c r="X244" s="63">
        <v>83</v>
      </c>
    </row>
    <row r="245" spans="1:24" x14ac:dyDescent="0.3">
      <c r="A245" s="62" t="s">
        <v>393</v>
      </c>
      <c r="B245" s="62" t="s">
        <v>30</v>
      </c>
      <c r="C245" s="63">
        <v>327</v>
      </c>
      <c r="E245" s="62" t="s">
        <v>393</v>
      </c>
      <c r="F245" s="63">
        <v>187</v>
      </c>
      <c r="G245" s="63">
        <v>0</v>
      </c>
      <c r="H245" s="63">
        <v>23</v>
      </c>
      <c r="J245" s="62" t="s">
        <v>393</v>
      </c>
      <c r="K245" s="63">
        <v>188</v>
      </c>
      <c r="L245" s="63">
        <v>0</v>
      </c>
      <c r="M245" s="63">
        <v>23</v>
      </c>
      <c r="O245" s="62" t="s">
        <v>393</v>
      </c>
      <c r="P245" s="63">
        <v>189</v>
      </c>
      <c r="Q245" s="63">
        <v>0</v>
      </c>
      <c r="R245" s="63">
        <v>23</v>
      </c>
      <c r="W245" s="62" t="s">
        <v>393</v>
      </c>
      <c r="X245" s="63">
        <v>40</v>
      </c>
    </row>
    <row r="246" spans="1:24" x14ac:dyDescent="0.3">
      <c r="A246" s="62" t="s">
        <v>394</v>
      </c>
      <c r="B246" s="62" t="s">
        <v>30</v>
      </c>
      <c r="C246" s="63">
        <v>113</v>
      </c>
      <c r="E246" s="62" t="s">
        <v>394</v>
      </c>
      <c r="F246" s="63">
        <v>37</v>
      </c>
      <c r="G246" s="63">
        <v>0</v>
      </c>
      <c r="H246" s="63">
        <v>15</v>
      </c>
      <c r="J246" s="62" t="s">
        <v>394</v>
      </c>
      <c r="K246" s="63">
        <v>38</v>
      </c>
      <c r="L246" s="63">
        <v>0</v>
      </c>
      <c r="M246" s="63">
        <v>14</v>
      </c>
      <c r="O246" s="62" t="s">
        <v>394</v>
      </c>
      <c r="P246" s="63">
        <v>39</v>
      </c>
      <c r="Q246" s="63">
        <v>0</v>
      </c>
      <c r="R246" s="63">
        <v>13</v>
      </c>
      <c r="W246" s="62" t="s">
        <v>394</v>
      </c>
      <c r="X246" s="63">
        <v>18</v>
      </c>
    </row>
    <row r="247" spans="1:24" x14ac:dyDescent="0.3">
      <c r="A247" s="62" t="s">
        <v>395</v>
      </c>
      <c r="B247" s="62" t="s">
        <v>30</v>
      </c>
      <c r="C247" s="63">
        <v>16</v>
      </c>
      <c r="E247" s="62" t="s">
        <v>395</v>
      </c>
      <c r="F247" s="63">
        <v>10</v>
      </c>
      <c r="G247" s="63">
        <v>0</v>
      </c>
      <c r="H247" s="63">
        <v>1</v>
      </c>
      <c r="J247" s="62" t="s">
        <v>395</v>
      </c>
      <c r="K247" s="63">
        <v>10</v>
      </c>
      <c r="L247" s="63">
        <v>0</v>
      </c>
      <c r="M247" s="63">
        <v>1</v>
      </c>
      <c r="O247" s="62" t="s">
        <v>395</v>
      </c>
      <c r="P247" s="63">
        <v>10</v>
      </c>
      <c r="Q247" s="63">
        <v>0</v>
      </c>
      <c r="R247" s="63">
        <v>1</v>
      </c>
      <c r="W247" s="62" t="s">
        <v>395</v>
      </c>
      <c r="X247" s="63">
        <v>2</v>
      </c>
    </row>
    <row r="248" spans="1:24" x14ac:dyDescent="0.3">
      <c r="A248" s="62" t="s">
        <v>396</v>
      </c>
      <c r="B248" s="62" t="s">
        <v>30</v>
      </c>
      <c r="C248" s="63">
        <v>314</v>
      </c>
      <c r="E248" s="62" t="s">
        <v>396</v>
      </c>
      <c r="F248" s="63">
        <v>104</v>
      </c>
      <c r="G248" s="63">
        <v>0</v>
      </c>
      <c r="H248" s="63">
        <v>17</v>
      </c>
      <c r="J248" s="62" t="s">
        <v>396</v>
      </c>
      <c r="K248" s="63">
        <v>106</v>
      </c>
      <c r="L248" s="63">
        <v>0</v>
      </c>
      <c r="M248" s="63">
        <v>17</v>
      </c>
      <c r="O248" s="62" t="s">
        <v>396</v>
      </c>
      <c r="P248" s="63">
        <v>106</v>
      </c>
      <c r="Q248" s="63">
        <v>0</v>
      </c>
      <c r="R248" s="63">
        <v>17</v>
      </c>
      <c r="W248" s="62" t="s">
        <v>396</v>
      </c>
      <c r="X248" s="63">
        <v>67</v>
      </c>
    </row>
    <row r="249" spans="1:24" x14ac:dyDescent="0.3">
      <c r="A249" s="62" t="s">
        <v>397</v>
      </c>
      <c r="B249" s="62" t="s">
        <v>30</v>
      </c>
      <c r="C249" s="63">
        <v>226</v>
      </c>
      <c r="E249" s="62" t="s">
        <v>397</v>
      </c>
      <c r="F249" s="63">
        <v>85</v>
      </c>
      <c r="G249" s="63">
        <v>0</v>
      </c>
      <c r="H249" s="63">
        <v>25</v>
      </c>
      <c r="J249" s="62" t="s">
        <v>397</v>
      </c>
      <c r="K249" s="63">
        <v>86</v>
      </c>
      <c r="L249" s="63">
        <v>0</v>
      </c>
      <c r="M249" s="63">
        <v>25</v>
      </c>
      <c r="O249" s="62" t="s">
        <v>397</v>
      </c>
      <c r="P249" s="63">
        <v>86</v>
      </c>
      <c r="Q249" s="63">
        <v>0</v>
      </c>
      <c r="R249" s="63">
        <v>25</v>
      </c>
      <c r="W249" s="62" t="s">
        <v>397</v>
      </c>
      <c r="X249" s="63">
        <v>33</v>
      </c>
    </row>
    <row r="250" spans="1:24" x14ac:dyDescent="0.3">
      <c r="A250" s="62" t="s">
        <v>398</v>
      </c>
      <c r="B250" s="62" t="s">
        <v>30</v>
      </c>
      <c r="C250" s="63">
        <v>134</v>
      </c>
      <c r="E250" s="62" t="s">
        <v>398</v>
      </c>
      <c r="F250" s="63">
        <v>20</v>
      </c>
      <c r="G250" s="63">
        <v>0</v>
      </c>
      <c r="H250" s="63">
        <v>8</v>
      </c>
      <c r="J250" s="62" t="s">
        <v>398</v>
      </c>
      <c r="K250" s="63">
        <v>24</v>
      </c>
      <c r="L250" s="63">
        <v>0</v>
      </c>
      <c r="M250" s="63">
        <v>6</v>
      </c>
      <c r="O250" s="62" t="s">
        <v>398</v>
      </c>
      <c r="P250" s="63">
        <v>26</v>
      </c>
      <c r="Q250" s="63">
        <v>0</v>
      </c>
      <c r="R250" s="63">
        <v>6</v>
      </c>
      <c r="W250" s="62" t="s">
        <v>398</v>
      </c>
      <c r="X250" s="63">
        <v>39</v>
      </c>
    </row>
    <row r="251" spans="1:24" x14ac:dyDescent="0.3">
      <c r="A251" s="62" t="s">
        <v>399</v>
      </c>
      <c r="B251" s="62" t="s">
        <v>30</v>
      </c>
      <c r="C251" s="63">
        <v>27</v>
      </c>
      <c r="E251" s="62" t="s">
        <v>399</v>
      </c>
      <c r="F251" s="63">
        <v>8</v>
      </c>
      <c r="G251" s="63">
        <v>0</v>
      </c>
      <c r="H251" s="63">
        <v>4</v>
      </c>
      <c r="J251" s="62" t="s">
        <v>399</v>
      </c>
      <c r="K251" s="63">
        <v>9</v>
      </c>
      <c r="L251" s="63">
        <v>0</v>
      </c>
      <c r="M251" s="63">
        <v>3</v>
      </c>
      <c r="O251" s="62" t="s">
        <v>399</v>
      </c>
      <c r="P251" s="63">
        <v>10</v>
      </c>
      <c r="Q251" s="63">
        <v>0</v>
      </c>
      <c r="R251" s="63">
        <v>3</v>
      </c>
      <c r="W251" s="62" t="s">
        <v>399</v>
      </c>
      <c r="X251" s="63">
        <v>5</v>
      </c>
    </row>
    <row r="252" spans="1:24" x14ac:dyDescent="0.3">
      <c r="A252" s="62" t="s">
        <v>400</v>
      </c>
      <c r="B252" s="62" t="s">
        <v>31</v>
      </c>
      <c r="C252" s="63">
        <v>671</v>
      </c>
      <c r="E252" s="62" t="s">
        <v>400</v>
      </c>
      <c r="F252" s="63">
        <v>309</v>
      </c>
      <c r="G252" s="63">
        <v>5</v>
      </c>
      <c r="H252" s="63">
        <v>109</v>
      </c>
      <c r="J252" s="62" t="s">
        <v>400</v>
      </c>
      <c r="K252" s="63">
        <v>315</v>
      </c>
      <c r="L252" s="63">
        <v>5</v>
      </c>
      <c r="M252" s="63">
        <v>107</v>
      </c>
      <c r="O252" s="62" t="s">
        <v>400</v>
      </c>
      <c r="P252" s="63">
        <v>317</v>
      </c>
      <c r="Q252" s="63">
        <v>6</v>
      </c>
      <c r="R252" s="63">
        <v>104</v>
      </c>
      <c r="W252" s="62" t="s">
        <v>400</v>
      </c>
      <c r="X252" s="63">
        <v>92</v>
      </c>
    </row>
    <row r="253" spans="1:24" x14ac:dyDescent="0.3">
      <c r="A253" s="62" t="s">
        <v>401</v>
      </c>
      <c r="B253" s="62" t="s">
        <v>31</v>
      </c>
      <c r="C253" s="63">
        <v>667</v>
      </c>
      <c r="E253" s="62" t="s">
        <v>401</v>
      </c>
      <c r="F253" s="63">
        <v>331</v>
      </c>
      <c r="G253" s="63">
        <v>4</v>
      </c>
      <c r="H253" s="63">
        <v>94</v>
      </c>
      <c r="J253" s="62" t="s">
        <v>401</v>
      </c>
      <c r="K253" s="63">
        <v>334</v>
      </c>
      <c r="L253" s="63">
        <v>5</v>
      </c>
      <c r="M253" s="63">
        <v>92</v>
      </c>
      <c r="O253" s="62" t="s">
        <v>401</v>
      </c>
      <c r="P253" s="63">
        <v>337</v>
      </c>
      <c r="Q253" s="63">
        <v>5</v>
      </c>
      <c r="R253" s="63">
        <v>92</v>
      </c>
      <c r="W253" s="62" t="s">
        <v>401</v>
      </c>
      <c r="X253" s="63">
        <v>81</v>
      </c>
    </row>
    <row r="254" spans="1:24" x14ac:dyDescent="0.3">
      <c r="A254" s="62" t="s">
        <v>402</v>
      </c>
      <c r="B254" s="62" t="s">
        <v>31</v>
      </c>
      <c r="C254" s="63">
        <v>341</v>
      </c>
      <c r="E254" s="62" t="s">
        <v>402</v>
      </c>
      <c r="F254" s="63">
        <v>88</v>
      </c>
      <c r="G254" s="63">
        <v>3</v>
      </c>
      <c r="H254" s="63">
        <v>41</v>
      </c>
      <c r="J254" s="62" t="s">
        <v>402</v>
      </c>
      <c r="K254" s="63">
        <v>94</v>
      </c>
      <c r="L254" s="63">
        <v>3</v>
      </c>
      <c r="M254" s="63">
        <v>38</v>
      </c>
      <c r="O254" s="62" t="s">
        <v>402</v>
      </c>
      <c r="P254" s="63">
        <v>97</v>
      </c>
      <c r="Q254" s="63">
        <v>3</v>
      </c>
      <c r="R254" s="63">
        <v>40</v>
      </c>
      <c r="W254" s="62" t="s">
        <v>402</v>
      </c>
      <c r="X254" s="63">
        <v>91</v>
      </c>
    </row>
    <row r="255" spans="1:24" x14ac:dyDescent="0.3">
      <c r="A255" s="62" t="s">
        <v>403</v>
      </c>
      <c r="B255" s="62" t="s">
        <v>31</v>
      </c>
      <c r="C255" s="63">
        <v>135</v>
      </c>
      <c r="E255" s="62" t="s">
        <v>403</v>
      </c>
      <c r="F255" s="63">
        <v>55</v>
      </c>
      <c r="G255" s="63">
        <v>1</v>
      </c>
      <c r="H255" s="63">
        <v>13</v>
      </c>
      <c r="J255" s="62" t="s">
        <v>403</v>
      </c>
      <c r="K255" s="63">
        <v>59</v>
      </c>
      <c r="L255" s="63">
        <v>1</v>
      </c>
      <c r="M255" s="63">
        <v>12</v>
      </c>
      <c r="O255" s="62" t="s">
        <v>403</v>
      </c>
      <c r="P255" s="63">
        <v>59</v>
      </c>
      <c r="Q255" s="63">
        <v>1</v>
      </c>
      <c r="R255" s="63">
        <v>13</v>
      </c>
      <c r="W255" s="62" t="s">
        <v>403</v>
      </c>
      <c r="X255" s="63">
        <v>28</v>
      </c>
    </row>
    <row r="256" spans="1:24" x14ac:dyDescent="0.3">
      <c r="A256" s="62" t="s">
        <v>404</v>
      </c>
      <c r="B256" s="62" t="s">
        <v>31</v>
      </c>
      <c r="C256" s="63">
        <v>482</v>
      </c>
      <c r="E256" s="62" t="s">
        <v>404</v>
      </c>
      <c r="F256" s="63">
        <v>180</v>
      </c>
      <c r="G256" s="63">
        <v>2</v>
      </c>
      <c r="H256" s="63">
        <v>70</v>
      </c>
      <c r="J256" s="62" t="s">
        <v>404</v>
      </c>
      <c r="K256" s="63">
        <v>184</v>
      </c>
      <c r="L256" s="63">
        <v>3</v>
      </c>
      <c r="M256" s="63">
        <v>70</v>
      </c>
      <c r="O256" s="62" t="s">
        <v>404</v>
      </c>
      <c r="P256" s="63">
        <v>185</v>
      </c>
      <c r="Q256" s="63">
        <v>3</v>
      </c>
      <c r="R256" s="63">
        <v>69</v>
      </c>
      <c r="W256" s="62" t="s">
        <v>404</v>
      </c>
      <c r="X256" s="63">
        <v>100</v>
      </c>
    </row>
    <row r="257" spans="1:24" x14ac:dyDescent="0.3">
      <c r="A257" s="62" t="s">
        <v>405</v>
      </c>
      <c r="B257" s="62" t="s">
        <v>31</v>
      </c>
      <c r="C257" s="63">
        <v>387</v>
      </c>
      <c r="E257" s="62" t="s">
        <v>405</v>
      </c>
      <c r="F257" s="63">
        <v>106</v>
      </c>
      <c r="G257" s="63">
        <v>1</v>
      </c>
      <c r="H257" s="63">
        <v>59</v>
      </c>
      <c r="J257" s="62" t="s">
        <v>405</v>
      </c>
      <c r="K257" s="63">
        <v>113</v>
      </c>
      <c r="L257" s="63">
        <v>1</v>
      </c>
      <c r="M257" s="63">
        <v>57</v>
      </c>
      <c r="O257" s="62" t="s">
        <v>405</v>
      </c>
      <c r="P257" s="63">
        <v>116</v>
      </c>
      <c r="Q257" s="63">
        <v>1</v>
      </c>
      <c r="R257" s="63">
        <v>55</v>
      </c>
      <c r="W257" s="62" t="s">
        <v>405</v>
      </c>
      <c r="X257" s="63">
        <v>109</v>
      </c>
    </row>
    <row r="258" spans="1:24" x14ac:dyDescent="0.3">
      <c r="A258" s="62" t="s">
        <v>406</v>
      </c>
      <c r="B258" s="62" t="s">
        <v>31</v>
      </c>
      <c r="C258" s="63">
        <v>188</v>
      </c>
      <c r="E258" s="62" t="s">
        <v>406</v>
      </c>
      <c r="F258" s="63">
        <v>34</v>
      </c>
      <c r="G258" s="63">
        <v>1</v>
      </c>
      <c r="H258" s="63">
        <v>35</v>
      </c>
      <c r="J258" s="62" t="s">
        <v>406</v>
      </c>
      <c r="K258" s="63">
        <v>37</v>
      </c>
      <c r="L258" s="63">
        <v>1</v>
      </c>
      <c r="M258" s="63">
        <v>34</v>
      </c>
      <c r="O258" s="62" t="s">
        <v>406</v>
      </c>
      <c r="P258" s="63">
        <v>40</v>
      </c>
      <c r="Q258" s="63">
        <v>1</v>
      </c>
      <c r="R258" s="63">
        <v>34</v>
      </c>
      <c r="W258" s="62" t="s">
        <v>406</v>
      </c>
      <c r="X258" s="63">
        <v>52</v>
      </c>
    </row>
    <row r="259" spans="1:24" x14ac:dyDescent="0.3">
      <c r="A259" s="62" t="s">
        <v>407</v>
      </c>
      <c r="B259" s="62" t="s">
        <v>31</v>
      </c>
      <c r="C259" s="63">
        <v>66</v>
      </c>
      <c r="E259" s="62" t="s">
        <v>407</v>
      </c>
      <c r="F259" s="63">
        <v>8</v>
      </c>
      <c r="G259" s="63">
        <v>0</v>
      </c>
      <c r="H259" s="63">
        <v>6</v>
      </c>
      <c r="J259" s="62" t="s">
        <v>407</v>
      </c>
      <c r="K259" s="63">
        <v>9</v>
      </c>
      <c r="L259" s="63">
        <v>0</v>
      </c>
      <c r="M259" s="63">
        <v>6</v>
      </c>
      <c r="O259" s="62" t="s">
        <v>407</v>
      </c>
      <c r="P259" s="63">
        <v>10</v>
      </c>
      <c r="Q259" s="63">
        <v>0</v>
      </c>
      <c r="R259" s="63">
        <v>5</v>
      </c>
      <c r="W259" s="62" t="s">
        <v>407</v>
      </c>
      <c r="X259" s="63">
        <v>29</v>
      </c>
    </row>
    <row r="260" spans="1:24" x14ac:dyDescent="0.3">
      <c r="A260" s="62" t="s">
        <v>408</v>
      </c>
      <c r="B260" s="62" t="s">
        <v>32</v>
      </c>
      <c r="C260" s="63">
        <v>418</v>
      </c>
      <c r="E260" s="62" t="s">
        <v>408</v>
      </c>
      <c r="F260" s="63">
        <v>235</v>
      </c>
      <c r="G260" s="63">
        <v>15</v>
      </c>
      <c r="H260" s="63">
        <v>0</v>
      </c>
      <c r="J260" s="62" t="s">
        <v>408</v>
      </c>
      <c r="K260" s="63">
        <v>241</v>
      </c>
      <c r="L260" s="63">
        <v>17</v>
      </c>
      <c r="M260" s="63">
        <v>0</v>
      </c>
      <c r="O260" s="62" t="s">
        <v>408</v>
      </c>
      <c r="P260" s="63">
        <v>242</v>
      </c>
      <c r="Q260" s="63">
        <v>19</v>
      </c>
      <c r="R260" s="63">
        <v>0</v>
      </c>
      <c r="W260" s="62" t="s">
        <v>408</v>
      </c>
      <c r="X260" s="63">
        <v>83</v>
      </c>
    </row>
    <row r="261" spans="1:24" x14ac:dyDescent="0.3">
      <c r="A261" s="62" t="s">
        <v>409</v>
      </c>
      <c r="B261" s="62" t="s">
        <v>32</v>
      </c>
      <c r="C261" s="63">
        <v>93</v>
      </c>
      <c r="E261" s="62" t="s">
        <v>409</v>
      </c>
      <c r="F261" s="63">
        <v>43</v>
      </c>
      <c r="G261" s="63">
        <v>8</v>
      </c>
      <c r="H261" s="63">
        <v>0</v>
      </c>
      <c r="J261" s="62" t="s">
        <v>409</v>
      </c>
      <c r="K261" s="63">
        <v>45</v>
      </c>
      <c r="L261" s="63">
        <v>9</v>
      </c>
      <c r="M261" s="63">
        <v>0</v>
      </c>
      <c r="O261" s="62" t="s">
        <v>409</v>
      </c>
      <c r="P261" s="63">
        <v>46</v>
      </c>
      <c r="Q261" s="63">
        <v>9</v>
      </c>
      <c r="R261" s="63">
        <v>0</v>
      </c>
      <c r="W261" s="62" t="s">
        <v>409</v>
      </c>
      <c r="X261" s="63">
        <v>20</v>
      </c>
    </row>
    <row r="262" spans="1:24" x14ac:dyDescent="0.3">
      <c r="A262" s="62" t="s">
        <v>410</v>
      </c>
      <c r="B262" s="62" t="s">
        <v>32</v>
      </c>
      <c r="C262" s="63">
        <v>928</v>
      </c>
      <c r="E262" s="62" t="s">
        <v>410</v>
      </c>
      <c r="F262" s="63">
        <v>368</v>
      </c>
      <c r="G262" s="63">
        <v>7</v>
      </c>
      <c r="H262" s="63">
        <v>5</v>
      </c>
      <c r="J262" s="62" t="s">
        <v>410</v>
      </c>
      <c r="K262" s="63">
        <v>382</v>
      </c>
      <c r="L262" s="63">
        <v>10</v>
      </c>
      <c r="M262" s="63">
        <v>5</v>
      </c>
      <c r="O262" s="62" t="s">
        <v>410</v>
      </c>
      <c r="P262" s="63">
        <v>386</v>
      </c>
      <c r="Q262" s="63">
        <v>12</v>
      </c>
      <c r="R262" s="63">
        <v>5</v>
      </c>
      <c r="W262" s="62" t="s">
        <v>410</v>
      </c>
      <c r="X262" s="63">
        <v>289</v>
      </c>
    </row>
    <row r="263" spans="1:24" x14ac:dyDescent="0.3">
      <c r="A263" s="62" t="s">
        <v>411</v>
      </c>
      <c r="B263" s="62" t="s">
        <v>32</v>
      </c>
      <c r="C263" s="63">
        <v>110</v>
      </c>
      <c r="E263" s="62" t="s">
        <v>411</v>
      </c>
      <c r="F263" s="63">
        <v>49</v>
      </c>
      <c r="G263" s="63">
        <v>3</v>
      </c>
      <c r="H263" s="63">
        <v>1</v>
      </c>
      <c r="J263" s="62" t="s">
        <v>411</v>
      </c>
      <c r="K263" s="63">
        <v>49</v>
      </c>
      <c r="L263" s="63">
        <v>3</v>
      </c>
      <c r="M263" s="63">
        <v>1</v>
      </c>
      <c r="O263" s="62" t="s">
        <v>411</v>
      </c>
      <c r="P263" s="63">
        <v>50</v>
      </c>
      <c r="Q263" s="63">
        <v>3</v>
      </c>
      <c r="R263" s="63">
        <v>1</v>
      </c>
      <c r="W263" s="62" t="s">
        <v>411</v>
      </c>
      <c r="X263" s="63">
        <v>28</v>
      </c>
    </row>
    <row r="264" spans="1:24" x14ac:dyDescent="0.3">
      <c r="A264" s="62" t="s">
        <v>412</v>
      </c>
      <c r="B264" s="62" t="s">
        <v>32</v>
      </c>
      <c r="C264" s="63">
        <v>377</v>
      </c>
      <c r="E264" s="62" t="s">
        <v>412</v>
      </c>
      <c r="F264" s="63">
        <v>137</v>
      </c>
      <c r="G264" s="63">
        <v>2</v>
      </c>
      <c r="H264" s="63">
        <v>0</v>
      </c>
      <c r="J264" s="62" t="s">
        <v>412</v>
      </c>
      <c r="K264" s="63">
        <v>141</v>
      </c>
      <c r="L264" s="63">
        <v>3</v>
      </c>
      <c r="M264" s="63">
        <v>0</v>
      </c>
      <c r="O264" s="62" t="s">
        <v>412</v>
      </c>
      <c r="P264" s="63">
        <v>146</v>
      </c>
      <c r="Q264" s="63">
        <v>3</v>
      </c>
      <c r="R264" s="63">
        <v>0</v>
      </c>
      <c r="W264" s="62" t="s">
        <v>412</v>
      </c>
      <c r="X264" s="63">
        <v>125</v>
      </c>
    </row>
    <row r="265" spans="1:24" x14ac:dyDescent="0.3">
      <c r="A265" s="62" t="s">
        <v>413</v>
      </c>
      <c r="B265" s="62" t="s">
        <v>32</v>
      </c>
      <c r="C265" s="63">
        <v>101</v>
      </c>
      <c r="E265" s="62" t="s">
        <v>413</v>
      </c>
      <c r="F265" s="63">
        <v>31</v>
      </c>
      <c r="G265" s="63">
        <v>0</v>
      </c>
      <c r="H265" s="63">
        <v>0</v>
      </c>
      <c r="J265" s="62" t="s">
        <v>413</v>
      </c>
      <c r="K265" s="63">
        <v>32</v>
      </c>
      <c r="L265" s="63">
        <v>0</v>
      </c>
      <c r="M265" s="63">
        <v>0</v>
      </c>
      <c r="O265" s="62" t="s">
        <v>413</v>
      </c>
      <c r="P265" s="63">
        <v>32</v>
      </c>
      <c r="Q265" s="63">
        <v>0</v>
      </c>
      <c r="R265" s="63">
        <v>0</v>
      </c>
      <c r="W265" s="62" t="s">
        <v>413</v>
      </c>
      <c r="X265" s="63">
        <v>36</v>
      </c>
    </row>
    <row r="266" spans="1:24" x14ac:dyDescent="0.3">
      <c r="A266" s="62" t="s">
        <v>414</v>
      </c>
      <c r="B266" s="62" t="s">
        <v>32</v>
      </c>
      <c r="C266" s="63">
        <v>400</v>
      </c>
      <c r="E266" s="62" t="s">
        <v>414</v>
      </c>
      <c r="F266" s="63">
        <v>87</v>
      </c>
      <c r="G266" s="63">
        <v>1</v>
      </c>
      <c r="H266" s="63">
        <v>2</v>
      </c>
      <c r="J266" s="62" t="s">
        <v>414</v>
      </c>
      <c r="K266" s="63">
        <v>99</v>
      </c>
      <c r="L266" s="63">
        <v>2</v>
      </c>
      <c r="M266" s="63">
        <v>2</v>
      </c>
      <c r="O266" s="62" t="s">
        <v>414</v>
      </c>
      <c r="P266" s="63">
        <v>102</v>
      </c>
      <c r="Q266" s="63">
        <v>2</v>
      </c>
      <c r="R266" s="63">
        <v>2</v>
      </c>
      <c r="W266" s="62" t="s">
        <v>414</v>
      </c>
      <c r="X266" s="63">
        <v>163</v>
      </c>
    </row>
    <row r="267" spans="1:24" x14ac:dyDescent="0.3">
      <c r="A267" s="62" t="s">
        <v>415</v>
      </c>
      <c r="B267" s="62" t="s">
        <v>32</v>
      </c>
      <c r="C267" s="63">
        <v>61</v>
      </c>
      <c r="E267" s="62" t="s">
        <v>415</v>
      </c>
      <c r="F267" s="63">
        <v>10</v>
      </c>
      <c r="G267" s="63">
        <v>0</v>
      </c>
      <c r="H267" s="63">
        <v>0</v>
      </c>
      <c r="J267" s="62" t="s">
        <v>415</v>
      </c>
      <c r="K267" s="63">
        <v>11</v>
      </c>
      <c r="L267" s="63">
        <v>0</v>
      </c>
      <c r="M267" s="63">
        <v>1</v>
      </c>
      <c r="O267" s="62" t="s">
        <v>415</v>
      </c>
      <c r="P267" s="63">
        <v>13</v>
      </c>
      <c r="Q267" s="63">
        <v>0</v>
      </c>
      <c r="R267" s="63">
        <v>1</v>
      </c>
      <c r="W267" s="62" t="s">
        <v>415</v>
      </c>
      <c r="X267" s="63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collegelookup</vt:lpstr>
      <vt:lpstr>Criteria</vt:lpstr>
      <vt:lpstr>OM 4 Years - System</vt:lpstr>
      <vt:lpstr>OM 6 Years - System</vt:lpstr>
      <vt:lpstr>OM 8 Years - System</vt:lpstr>
      <vt:lpstr>OM 4 Years - by College</vt:lpstr>
      <vt:lpstr>OM 6 Years - by College</vt:lpstr>
      <vt:lpstr>OM 8 Years - by College</vt:lpstr>
      <vt:lpstr>college data</vt:lpstr>
      <vt:lpstr>system data</vt:lpstr>
      <vt:lpstr>CohortCounts</vt:lpstr>
      <vt:lpstr>CohortCountsbyCollege</vt:lpstr>
      <vt:lpstr>ColLookup</vt:lpstr>
      <vt:lpstr>EighthYearCompletions</vt:lpstr>
      <vt:lpstr>EighthYearCompletionsbyCollege</vt:lpstr>
      <vt:lpstr>FourthYearCompletions</vt:lpstr>
      <vt:lpstr>FourthYearCompletionsbyCollege</vt:lpstr>
      <vt:lpstr>NonCompletersStillEnrolled</vt:lpstr>
      <vt:lpstr>NonCompletersStillEnrolledbyCollege</vt:lpstr>
      <vt:lpstr>NonCompletersTransferred</vt:lpstr>
      <vt:lpstr>NonCompletersTransferredbyCollege</vt:lpstr>
      <vt:lpstr>'OM 4 Years - by College'!Print_Area</vt:lpstr>
      <vt:lpstr>'OM 4 Years - System'!Print_Area</vt:lpstr>
      <vt:lpstr>'OM 6 Years - by College'!Print_Area</vt:lpstr>
      <vt:lpstr>'OM 6 Years - System'!Print_Area</vt:lpstr>
      <vt:lpstr>'OM 8 Years - System'!Print_Area</vt:lpstr>
      <vt:lpstr>SixthYearCompletions</vt:lpstr>
      <vt:lpstr>SixthYearCompletionsbyCollege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Ping He Harman</cp:lastModifiedBy>
  <cp:lastPrinted>2018-02-05T21:12:27Z</cp:lastPrinted>
  <dcterms:created xsi:type="dcterms:W3CDTF">2015-09-29T21:54:20Z</dcterms:created>
  <dcterms:modified xsi:type="dcterms:W3CDTF">2025-01-21T15:27:55Z</dcterms:modified>
</cp:coreProperties>
</file>